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tpang\Desktop\"/>
    </mc:Choice>
  </mc:AlternateContent>
  <xr:revisionPtr revIDLastSave="0" documentId="13_ncr:1_{7CBB1E84-F0D5-40F9-925E-0DB6F0364B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  <sheet name="数据源" sheetId="3" r:id="rId2"/>
  </sheets>
  <definedNames>
    <definedName name="_xlnm.Print_Area" localSheetId="0">sheet!$A$1:$AB$153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U50" i="3" l="1"/>
  <c r="GT50" i="3"/>
  <c r="GS50" i="3"/>
  <c r="GR50" i="3"/>
  <c r="GQ50" i="3"/>
  <c r="GP50" i="3"/>
  <c r="GO50" i="3"/>
  <c r="GN50" i="3"/>
  <c r="GM50" i="3"/>
  <c r="GL50" i="3"/>
  <c r="GK50" i="3"/>
  <c r="GJ50" i="3"/>
  <c r="GI50" i="3"/>
  <c r="GH50" i="3"/>
  <c r="GG50" i="3"/>
  <c r="GF50" i="3"/>
  <c r="GE50" i="3"/>
  <c r="GD50" i="3"/>
  <c r="GC50" i="3"/>
  <c r="GB50" i="3"/>
  <c r="GA50" i="3"/>
  <c r="FZ50" i="3"/>
  <c r="FY50" i="3"/>
  <c r="FX50" i="3"/>
  <c r="FW50" i="3"/>
  <c r="FV50" i="3"/>
  <c r="FU50" i="3"/>
  <c r="FT50" i="3"/>
  <c r="FS50" i="3"/>
  <c r="FR50" i="3"/>
  <c r="FQ50" i="3"/>
  <c r="FP50" i="3"/>
  <c r="FO50" i="3"/>
  <c r="FN50" i="3"/>
  <c r="FM50" i="3"/>
  <c r="FL50" i="3"/>
  <c r="FK50" i="3"/>
  <c r="FJ50" i="3"/>
  <c r="FI50" i="3"/>
  <c r="FH50" i="3"/>
  <c r="FG50" i="3"/>
  <c r="FF50" i="3"/>
  <c r="FE50" i="3"/>
  <c r="FD50" i="3"/>
  <c r="FC50" i="3"/>
  <c r="FB50" i="3"/>
  <c r="FA50" i="3"/>
  <c r="EZ50" i="3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DV50" i="3"/>
  <c r="DU50" i="3"/>
  <c r="DT50" i="3"/>
  <c r="DS50" i="3"/>
  <c r="DR50" i="3"/>
  <c r="DQ50" i="3"/>
  <c r="DP50" i="3"/>
  <c r="DO50" i="3"/>
  <c r="DN50" i="3"/>
  <c r="DM50" i="3"/>
  <c r="DL50" i="3"/>
  <c r="DK50" i="3"/>
  <c r="DJ50" i="3"/>
  <c r="DI50" i="3"/>
  <c r="DH50" i="3"/>
  <c r="DG50" i="3"/>
  <c r="DF50" i="3"/>
  <c r="DE50" i="3"/>
  <c r="DD50" i="3"/>
  <c r="DC50" i="3"/>
  <c r="DB50" i="3"/>
  <c r="DA50" i="3"/>
  <c r="CZ50" i="3"/>
  <c r="CY50" i="3"/>
  <c r="CX50" i="3"/>
  <c r="CW50" i="3"/>
  <c r="CV50" i="3"/>
  <c r="CU50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GU49" i="3"/>
  <c r="GT49" i="3"/>
  <c r="GS49" i="3"/>
  <c r="GR49" i="3"/>
  <c r="GQ49" i="3"/>
  <c r="GP49" i="3"/>
  <c r="GO49" i="3"/>
  <c r="GN49" i="3"/>
  <c r="GM49" i="3"/>
  <c r="GL49" i="3"/>
  <c r="GK49" i="3"/>
  <c r="GJ49" i="3"/>
  <c r="GI49" i="3"/>
  <c r="GH49" i="3"/>
  <c r="GG49" i="3"/>
  <c r="GF49" i="3"/>
  <c r="GE49" i="3"/>
  <c r="GD49" i="3"/>
  <c r="GC49" i="3"/>
  <c r="GB49" i="3"/>
  <c r="GA49" i="3"/>
  <c r="FZ49" i="3"/>
  <c r="FY49" i="3"/>
  <c r="FX49" i="3"/>
  <c r="FW49" i="3"/>
  <c r="FV49" i="3"/>
  <c r="FU49" i="3"/>
  <c r="FT49" i="3"/>
  <c r="FS49" i="3"/>
  <c r="FR49" i="3"/>
  <c r="FQ49" i="3"/>
  <c r="FP49" i="3"/>
  <c r="FO49" i="3"/>
  <c r="FN49" i="3"/>
  <c r="FM49" i="3"/>
  <c r="FL49" i="3"/>
  <c r="FK49" i="3"/>
  <c r="FJ49" i="3"/>
  <c r="FI49" i="3"/>
  <c r="FH49" i="3"/>
  <c r="FG49" i="3"/>
  <c r="FF49" i="3"/>
  <c r="FE49" i="3"/>
  <c r="FD49" i="3"/>
  <c r="FC49" i="3"/>
  <c r="FB49" i="3"/>
  <c r="FA49" i="3"/>
  <c r="EZ49" i="3"/>
  <c r="EY49" i="3"/>
  <c r="EX49" i="3"/>
  <c r="EW49" i="3"/>
  <c r="EV49" i="3"/>
  <c r="EU49" i="3"/>
  <c r="ET49" i="3"/>
  <c r="ES49" i="3"/>
  <c r="ER49" i="3"/>
  <c r="EQ49" i="3"/>
  <c r="EP49" i="3"/>
  <c r="EO49" i="3"/>
  <c r="EN49" i="3"/>
  <c r="EM49" i="3"/>
  <c r="EL49" i="3"/>
  <c r="EK49" i="3"/>
  <c r="EJ49" i="3"/>
  <c r="EI49" i="3"/>
  <c r="EH49" i="3"/>
  <c r="EG49" i="3"/>
  <c r="EF49" i="3"/>
  <c r="EE49" i="3"/>
  <c r="ED49" i="3"/>
  <c r="EC49" i="3"/>
  <c r="EB49" i="3"/>
  <c r="EA49" i="3"/>
  <c r="DZ49" i="3"/>
  <c r="DY49" i="3"/>
  <c r="DX49" i="3"/>
  <c r="DW49" i="3"/>
  <c r="DV49" i="3"/>
  <c r="DU49" i="3"/>
  <c r="DT49" i="3"/>
  <c r="DS49" i="3"/>
  <c r="DR49" i="3"/>
  <c r="DQ49" i="3"/>
  <c r="DP49" i="3"/>
  <c r="DO49" i="3"/>
  <c r="DN49" i="3"/>
  <c r="DM49" i="3"/>
  <c r="DL49" i="3"/>
  <c r="DK49" i="3"/>
  <c r="DJ49" i="3"/>
  <c r="DI49" i="3"/>
  <c r="DH49" i="3"/>
  <c r="DG49" i="3"/>
  <c r="DF49" i="3"/>
  <c r="DE49" i="3"/>
  <c r="DD49" i="3"/>
  <c r="DC49" i="3"/>
  <c r="DB49" i="3"/>
  <c r="DA49" i="3"/>
  <c r="CZ49" i="3"/>
  <c r="CY49" i="3"/>
  <c r="CX49" i="3"/>
  <c r="CW49" i="3"/>
  <c r="CV49" i="3"/>
  <c r="CU49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GU48" i="3"/>
  <c r="GT48" i="3"/>
  <c r="GS48" i="3"/>
  <c r="GR48" i="3"/>
  <c r="GQ48" i="3"/>
  <c r="GP48" i="3"/>
  <c r="GO48" i="3"/>
  <c r="GN48" i="3"/>
  <c r="GM48" i="3"/>
  <c r="GL48" i="3"/>
  <c r="GK48" i="3"/>
  <c r="GJ48" i="3"/>
  <c r="GI48" i="3"/>
  <c r="GH48" i="3"/>
  <c r="GG48" i="3"/>
  <c r="GF48" i="3"/>
  <c r="GE48" i="3"/>
  <c r="GD48" i="3"/>
  <c r="GC48" i="3"/>
  <c r="GB48" i="3"/>
  <c r="GA48" i="3"/>
  <c r="FZ48" i="3"/>
  <c r="FY48" i="3"/>
  <c r="FX48" i="3"/>
  <c r="FW48" i="3"/>
  <c r="FV48" i="3"/>
  <c r="FU48" i="3"/>
  <c r="FT48" i="3"/>
  <c r="FS48" i="3"/>
  <c r="FR48" i="3"/>
  <c r="FQ48" i="3"/>
  <c r="FP48" i="3"/>
  <c r="FO48" i="3"/>
  <c r="FN48" i="3"/>
  <c r="FM48" i="3"/>
  <c r="FL48" i="3"/>
  <c r="FK48" i="3"/>
  <c r="FJ48" i="3"/>
  <c r="FI48" i="3"/>
  <c r="FH48" i="3"/>
  <c r="FG48" i="3"/>
  <c r="FF48" i="3"/>
  <c r="FE48" i="3"/>
  <c r="FD48" i="3"/>
  <c r="FC48" i="3"/>
  <c r="FB48" i="3"/>
  <c r="FA48" i="3"/>
  <c r="EZ48" i="3"/>
  <c r="EY48" i="3"/>
  <c r="EX48" i="3"/>
  <c r="EW48" i="3"/>
  <c r="EV48" i="3"/>
  <c r="EU48" i="3"/>
  <c r="ET48" i="3"/>
  <c r="ES48" i="3"/>
  <c r="ER48" i="3"/>
  <c r="EQ48" i="3"/>
  <c r="EP48" i="3"/>
  <c r="EO48" i="3"/>
  <c r="EN48" i="3"/>
  <c r="EM48" i="3"/>
  <c r="EL48" i="3"/>
  <c r="EK48" i="3"/>
  <c r="EJ48" i="3"/>
  <c r="EI48" i="3"/>
  <c r="EH48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B48" i="3"/>
  <c r="GU47" i="3"/>
  <c r="GT47" i="3"/>
  <c r="GS47" i="3"/>
  <c r="GR47" i="3"/>
  <c r="GQ47" i="3"/>
  <c r="GP47" i="3"/>
  <c r="GO47" i="3"/>
  <c r="GN47" i="3"/>
  <c r="GM47" i="3"/>
  <c r="GL47" i="3"/>
  <c r="GK47" i="3"/>
  <c r="GJ47" i="3"/>
  <c r="GI47" i="3"/>
  <c r="GH47" i="3"/>
  <c r="GG47" i="3"/>
  <c r="GF47" i="3"/>
  <c r="GE47" i="3"/>
  <c r="GD47" i="3"/>
  <c r="GC47" i="3"/>
  <c r="GB47" i="3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GU46" i="3"/>
  <c r="GT46" i="3"/>
  <c r="GS46" i="3"/>
  <c r="GR46" i="3"/>
  <c r="GQ46" i="3"/>
  <c r="GP46" i="3"/>
  <c r="GO46" i="3"/>
  <c r="GN46" i="3"/>
  <c r="GM46" i="3"/>
  <c r="GL46" i="3"/>
  <c r="GK46" i="3"/>
  <c r="GJ46" i="3"/>
  <c r="GI46" i="3"/>
  <c r="GH46" i="3"/>
  <c r="GG46" i="3"/>
  <c r="GF46" i="3"/>
  <c r="GE46" i="3"/>
  <c r="GD46" i="3"/>
  <c r="GC46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DB46" i="3"/>
  <c r="DA46" i="3"/>
  <c r="CZ46" i="3"/>
  <c r="CY46" i="3"/>
  <c r="CX46" i="3"/>
  <c r="CW46" i="3"/>
  <c r="CV46" i="3"/>
  <c r="CU46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GU45" i="3"/>
  <c r="GT45" i="3"/>
  <c r="GS45" i="3"/>
  <c r="GR45" i="3"/>
  <c r="GQ45" i="3"/>
  <c r="GP45" i="3"/>
  <c r="GO45" i="3"/>
  <c r="GN45" i="3"/>
  <c r="GM45" i="3"/>
  <c r="GL45" i="3"/>
  <c r="GK45" i="3"/>
  <c r="GJ45" i="3"/>
  <c r="GI45" i="3"/>
  <c r="GH45" i="3"/>
  <c r="GG45" i="3"/>
  <c r="GF45" i="3"/>
  <c r="GE45" i="3"/>
  <c r="GD45" i="3"/>
  <c r="GC45" i="3"/>
  <c r="GB45" i="3"/>
  <c r="GA45" i="3"/>
  <c r="FZ45" i="3"/>
  <c r="FY45" i="3"/>
  <c r="FX45" i="3"/>
  <c r="FW45" i="3"/>
  <c r="FV45" i="3"/>
  <c r="FU45" i="3"/>
  <c r="FT45" i="3"/>
  <c r="FS45" i="3"/>
  <c r="FR45" i="3"/>
  <c r="FQ45" i="3"/>
  <c r="FP45" i="3"/>
  <c r="FO45" i="3"/>
  <c r="FN45" i="3"/>
  <c r="FM45" i="3"/>
  <c r="FL45" i="3"/>
  <c r="FK45" i="3"/>
  <c r="FJ45" i="3"/>
  <c r="FI45" i="3"/>
  <c r="FH45" i="3"/>
  <c r="FG45" i="3"/>
  <c r="FF45" i="3"/>
  <c r="FE45" i="3"/>
  <c r="FD45" i="3"/>
  <c r="FC45" i="3"/>
  <c r="FB45" i="3"/>
  <c r="FA45" i="3"/>
  <c r="EZ45" i="3"/>
  <c r="EY45" i="3"/>
  <c r="EX45" i="3"/>
  <c r="EW45" i="3"/>
  <c r="EV45" i="3"/>
  <c r="EU45" i="3"/>
  <c r="ET45" i="3"/>
  <c r="ES45" i="3"/>
  <c r="ER45" i="3"/>
  <c r="EQ45" i="3"/>
  <c r="EP45" i="3"/>
  <c r="EO45" i="3"/>
  <c r="EN45" i="3"/>
  <c r="EM45" i="3"/>
  <c r="EL45" i="3"/>
  <c r="EK45" i="3"/>
  <c r="EJ45" i="3"/>
  <c r="EI45" i="3"/>
  <c r="EH45" i="3"/>
  <c r="EG45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GU44" i="3"/>
  <c r="GT44" i="3"/>
  <c r="GS44" i="3"/>
  <c r="GR44" i="3"/>
  <c r="GQ44" i="3"/>
  <c r="GP44" i="3"/>
  <c r="GO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GU42" i="3"/>
  <c r="GT42" i="3"/>
  <c r="GS42" i="3"/>
  <c r="GR42" i="3"/>
  <c r="GQ42" i="3"/>
  <c r="GP42" i="3"/>
  <c r="GO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X42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GU41" i="3"/>
  <c r="GT41" i="3"/>
  <c r="GS41" i="3"/>
  <c r="GR41" i="3"/>
  <c r="GQ41" i="3"/>
  <c r="GP41" i="3"/>
  <c r="GO41" i="3"/>
  <c r="GN41" i="3"/>
  <c r="GM41" i="3"/>
  <c r="GL41" i="3"/>
  <c r="GK41" i="3"/>
  <c r="GJ41" i="3"/>
  <c r="GI41" i="3"/>
  <c r="GH41" i="3"/>
  <c r="GG41" i="3"/>
  <c r="GF41" i="3"/>
  <c r="GE41" i="3"/>
  <c r="GD41" i="3"/>
  <c r="GC41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</calcChain>
</file>

<file path=xl/sharedStrings.xml><?xml version="1.0" encoding="utf-8"?>
<sst xmlns="http://schemas.openxmlformats.org/spreadsheetml/2006/main" count="425" uniqueCount="222">
  <si>
    <r>
      <rPr>
        <sz val="10"/>
        <color rgb="FF000000"/>
        <rFont val="Arial"/>
        <family val="2"/>
      </rPr>
      <t xml:space="preserve">Model 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CNY/Ton)</t>
    </r>
  </si>
  <si>
    <t>2021 Jan.4th</t>
  </si>
  <si>
    <t>2021 Jan 11th</t>
  </si>
  <si>
    <t>2021 Jan 22th</t>
  </si>
  <si>
    <t>2021 Jan 29th</t>
  </si>
  <si>
    <t>2021 Feb 5th</t>
  </si>
  <si>
    <t>2021 Feb 10th</t>
  </si>
  <si>
    <t>2021 Feb.19th</t>
  </si>
  <si>
    <t>2021 Feb.26th</t>
  </si>
  <si>
    <t>2021 Mar.5th</t>
  </si>
  <si>
    <t>2021 Mar.12th</t>
  </si>
  <si>
    <t>2021 Mar.19th</t>
  </si>
  <si>
    <t>2021 Mar.26th</t>
  </si>
  <si>
    <t>2021 Apr.2nd</t>
  </si>
  <si>
    <t>2021 Apr.9th</t>
  </si>
  <si>
    <t>2021 Apr.16th</t>
  </si>
  <si>
    <t>2021 Apr.23rd</t>
  </si>
  <si>
    <t>2021 Apr.30th</t>
  </si>
  <si>
    <t>2021 May 7th</t>
  </si>
  <si>
    <t>2021 May 14h</t>
  </si>
  <si>
    <t>2021 May 21st</t>
  </si>
  <si>
    <t>2021 May 28th</t>
  </si>
  <si>
    <t>2021 Jun 4th</t>
  </si>
  <si>
    <t>2021 Jun 11th</t>
  </si>
  <si>
    <t>2021 Jun 18th</t>
  </si>
  <si>
    <t>2021 Jun 25th</t>
  </si>
  <si>
    <t>2021 Jul. 2nd</t>
  </si>
  <si>
    <t>2021 Jul. 9th</t>
  </si>
  <si>
    <t>2021 Jul. 16th</t>
  </si>
  <si>
    <t>2021 Jul. 23th</t>
  </si>
  <si>
    <t>2021 Jul. 30th</t>
  </si>
  <si>
    <t>2021 Aug.6th</t>
  </si>
  <si>
    <t>2021 Aug.13th</t>
  </si>
  <si>
    <t>2021 Aug.20th</t>
  </si>
  <si>
    <t>2021 Aug.27th</t>
  </si>
  <si>
    <t>2021 Sept.3rd</t>
  </si>
  <si>
    <t>2021 Sept.10th</t>
  </si>
  <si>
    <t>2021 Sept.17th</t>
  </si>
  <si>
    <t>2021 Sept.24th</t>
  </si>
  <si>
    <t>2021 Sept.30th</t>
  </si>
  <si>
    <t>2021 Oct.8th</t>
  </si>
  <si>
    <t>2021 Oct.15th</t>
  </si>
  <si>
    <t>2021 Oct.22th</t>
  </si>
  <si>
    <t>2021 Oct.29th</t>
  </si>
  <si>
    <t>2021 Nov.5th</t>
  </si>
  <si>
    <t>2021 Nov.12th</t>
  </si>
  <si>
    <t>2021 Nov.19th</t>
  </si>
  <si>
    <t>2021 Nov.26th</t>
  </si>
  <si>
    <t>2021 Dec.3rd</t>
  </si>
  <si>
    <t>2021 Dec.10th</t>
  </si>
  <si>
    <t>2021 Dec.17th</t>
  </si>
  <si>
    <t>Aluminum #A00</t>
  </si>
  <si>
    <t>Copper 1#</t>
  </si>
  <si>
    <t>ABS GE-150</t>
  </si>
  <si>
    <r>
      <rPr>
        <sz val="10"/>
        <color rgb="FF000000"/>
        <rFont val="Arial"/>
        <family val="2"/>
      </rPr>
      <t>PP M800E(</t>
    </r>
    <r>
      <rPr>
        <sz val="10"/>
        <color rgb="FF000000"/>
        <rFont val="宋体"/>
        <family val="3"/>
        <charset val="134"/>
      </rPr>
      <t>熔喷）</t>
    </r>
  </si>
  <si>
    <t>HR Coil Q235B 2.75</t>
  </si>
  <si>
    <t>PVC S-1000</t>
  </si>
  <si>
    <t>Exchange rate(CNY/USD)</t>
  </si>
  <si>
    <t>EPS Common Grade</t>
  </si>
  <si>
    <t>Model (USD/Ton)</t>
  </si>
  <si>
    <t>CRS SPCC 0.5*1250*C</t>
  </si>
  <si>
    <t>PP M800E</t>
  </si>
  <si>
    <t>2021 Dec.24th</t>
    <phoneticPr fontId="9" type="noConversion"/>
  </si>
  <si>
    <t>2021 Dec.31st</t>
    <phoneticPr fontId="9" type="noConversion"/>
  </si>
  <si>
    <t>CRS SPCC 0.5</t>
    <phoneticPr fontId="9" type="noConversion"/>
  </si>
  <si>
    <t>2022 Jan.7th</t>
    <phoneticPr fontId="9" type="noConversion"/>
  </si>
  <si>
    <t>2022 Jan 14th</t>
    <phoneticPr fontId="9" type="noConversion"/>
  </si>
  <si>
    <t>Raw Material Market Price</t>
    <phoneticPr fontId="9" type="noConversion"/>
  </si>
  <si>
    <t>2022 Jan 21st</t>
    <phoneticPr fontId="9" type="noConversion"/>
  </si>
  <si>
    <t>2022 Jan 28th</t>
    <phoneticPr fontId="9" type="noConversion"/>
  </si>
  <si>
    <t>2022 Feb.7th</t>
    <phoneticPr fontId="9" type="noConversion"/>
  </si>
  <si>
    <t>2022 Feb.11th</t>
    <phoneticPr fontId="9" type="noConversion"/>
  </si>
  <si>
    <t>2023 Feb.18th</t>
    <phoneticPr fontId="9" type="noConversion"/>
  </si>
  <si>
    <t>2024 Feb.25th</t>
    <phoneticPr fontId="9" type="noConversion"/>
  </si>
  <si>
    <t>2022 Feb.18th</t>
    <phoneticPr fontId="9" type="noConversion"/>
  </si>
  <si>
    <t>2022 Feb.25th</t>
    <phoneticPr fontId="9" type="noConversion"/>
  </si>
  <si>
    <t>2022 Mar 4th</t>
    <phoneticPr fontId="9" type="noConversion"/>
  </si>
  <si>
    <t>2022 Mar 11th</t>
    <phoneticPr fontId="9" type="noConversion"/>
  </si>
  <si>
    <t>2022 Mar 18th</t>
    <phoneticPr fontId="9" type="noConversion"/>
  </si>
  <si>
    <t>2022 Mar 25th</t>
    <phoneticPr fontId="9" type="noConversion"/>
  </si>
  <si>
    <t>2022 Apr.1st</t>
    <phoneticPr fontId="9" type="noConversion"/>
  </si>
  <si>
    <t>2022 Apr.8th</t>
    <phoneticPr fontId="9" type="noConversion"/>
  </si>
  <si>
    <t>2022 Apr.15th</t>
    <phoneticPr fontId="9" type="noConversion"/>
  </si>
  <si>
    <t>2022 Apr.22nd</t>
    <phoneticPr fontId="9" type="noConversion"/>
  </si>
  <si>
    <t>2022 Apr.29th</t>
    <phoneticPr fontId="9" type="noConversion"/>
  </si>
  <si>
    <t>2022 May 6th</t>
    <phoneticPr fontId="9" type="noConversion"/>
  </si>
  <si>
    <t>2022 May 13th</t>
    <phoneticPr fontId="9" type="noConversion"/>
  </si>
  <si>
    <t>2022 May 20th</t>
    <phoneticPr fontId="9" type="noConversion"/>
  </si>
  <si>
    <t>2022 May 27th</t>
    <phoneticPr fontId="9" type="noConversion"/>
  </si>
  <si>
    <t>2022 Jun 3rd</t>
    <phoneticPr fontId="9" type="noConversion"/>
  </si>
  <si>
    <t>2022 Jun 2nd</t>
    <phoneticPr fontId="9" type="noConversion"/>
  </si>
  <si>
    <t>2022 Jun 10th</t>
    <phoneticPr fontId="9" type="noConversion"/>
  </si>
  <si>
    <t>2022 Jun 17th</t>
    <phoneticPr fontId="9" type="noConversion"/>
  </si>
  <si>
    <t>2022 Jun 24th</t>
    <phoneticPr fontId="9" type="noConversion"/>
  </si>
  <si>
    <t>2022 Jul. 1st</t>
    <phoneticPr fontId="9" type="noConversion"/>
  </si>
  <si>
    <t>2022 Jul. 8th</t>
    <phoneticPr fontId="9" type="noConversion"/>
  </si>
  <si>
    <t>2022 Jul. 15th</t>
    <phoneticPr fontId="9" type="noConversion"/>
  </si>
  <si>
    <t>2022 Jul. 22nd</t>
    <phoneticPr fontId="9" type="noConversion"/>
  </si>
  <si>
    <t>2022 Jul. 29th</t>
    <phoneticPr fontId="9" type="noConversion"/>
  </si>
  <si>
    <t>2022 Aug. 5th</t>
    <phoneticPr fontId="9" type="noConversion"/>
  </si>
  <si>
    <t>2022 Aug. 12th</t>
    <phoneticPr fontId="9" type="noConversion"/>
  </si>
  <si>
    <t>stainless steel 316L/2B(1.5-3.0*1219*C)</t>
    <phoneticPr fontId="9" type="noConversion"/>
  </si>
  <si>
    <t>2022 Aug. 19th</t>
    <phoneticPr fontId="9" type="noConversion"/>
  </si>
  <si>
    <t>2022 Aug. 26th</t>
    <phoneticPr fontId="9" type="noConversion"/>
  </si>
  <si>
    <t>PA 66  EPR27</t>
  </si>
  <si>
    <t>2022 Spet.2nd</t>
    <phoneticPr fontId="9" type="noConversion"/>
  </si>
  <si>
    <t>2022 Spet.9th</t>
    <phoneticPr fontId="9" type="noConversion"/>
  </si>
  <si>
    <t>2022 Spet.16th</t>
    <phoneticPr fontId="9" type="noConversion"/>
  </si>
  <si>
    <t>2022 Spet.23rd</t>
    <phoneticPr fontId="9" type="noConversion"/>
  </si>
  <si>
    <t>2022 Spet.30th</t>
    <phoneticPr fontId="9" type="noConversion"/>
  </si>
  <si>
    <t>2022 Oct.8th</t>
    <phoneticPr fontId="9" type="noConversion"/>
  </si>
  <si>
    <t>2022 Oct.14th</t>
    <phoneticPr fontId="9" type="noConversion"/>
  </si>
  <si>
    <t>2022 Oct.21st</t>
    <phoneticPr fontId="9" type="noConversion"/>
  </si>
  <si>
    <t>2022 Oct.28th</t>
    <phoneticPr fontId="9" type="noConversion"/>
  </si>
  <si>
    <t>2022 Nov.4th</t>
    <phoneticPr fontId="9" type="noConversion"/>
  </si>
  <si>
    <t>2022 Nov.11th</t>
    <phoneticPr fontId="9" type="noConversion"/>
  </si>
  <si>
    <t>2022 Nov.18th</t>
    <phoneticPr fontId="9" type="noConversion"/>
  </si>
  <si>
    <t>2022 Nov.25th</t>
    <phoneticPr fontId="9" type="noConversion"/>
  </si>
  <si>
    <t>2022 Dec.2nd</t>
    <phoneticPr fontId="9" type="noConversion"/>
  </si>
  <si>
    <t>2022 Dec.9th</t>
    <phoneticPr fontId="9" type="noConversion"/>
  </si>
  <si>
    <t>2022 Dec.16th</t>
    <phoneticPr fontId="9" type="noConversion"/>
  </si>
  <si>
    <t>2022 Dec.23th</t>
    <phoneticPr fontId="9" type="noConversion"/>
  </si>
  <si>
    <t>2022 Dec.30th</t>
    <phoneticPr fontId="9" type="noConversion"/>
  </si>
  <si>
    <t>2023 Jan.6th</t>
    <phoneticPr fontId="9" type="noConversion"/>
  </si>
  <si>
    <t>2023 Jan.13th</t>
    <phoneticPr fontId="9" type="noConversion"/>
  </si>
  <si>
    <t>2023 Jan.20th</t>
    <phoneticPr fontId="9" type="noConversion"/>
  </si>
  <si>
    <t>2023 Jan.27th</t>
    <phoneticPr fontId="9" type="noConversion"/>
  </si>
  <si>
    <t>2023 Feb.3rd</t>
    <phoneticPr fontId="9" type="noConversion"/>
  </si>
  <si>
    <t>2023 Feb.10th</t>
    <phoneticPr fontId="9" type="noConversion"/>
  </si>
  <si>
    <t>2023 Feb.17th</t>
    <phoneticPr fontId="9" type="noConversion"/>
  </si>
  <si>
    <t>2023 Feb.24th</t>
    <phoneticPr fontId="9" type="noConversion"/>
  </si>
  <si>
    <t>2023 Mar.3rd</t>
    <phoneticPr fontId="9" type="noConversion"/>
  </si>
  <si>
    <t>2023 Mar.10th</t>
    <phoneticPr fontId="9" type="noConversion"/>
  </si>
  <si>
    <t>2023 Mar.17th</t>
    <phoneticPr fontId="9" type="noConversion"/>
  </si>
  <si>
    <t>2023 Mar.24th</t>
    <phoneticPr fontId="9" type="noConversion"/>
  </si>
  <si>
    <t>2023 Mar.31st</t>
    <phoneticPr fontId="9" type="noConversion"/>
  </si>
  <si>
    <t>2023 Apr.7th</t>
    <phoneticPr fontId="9" type="noConversion"/>
  </si>
  <si>
    <t>2023 Apr.14th</t>
    <phoneticPr fontId="9" type="noConversion"/>
  </si>
  <si>
    <t>2023 Apr.21st</t>
    <phoneticPr fontId="9" type="noConversion"/>
  </si>
  <si>
    <t>2023 Apr.28th</t>
    <phoneticPr fontId="9" type="noConversion"/>
  </si>
  <si>
    <t>2023 May. 5th</t>
    <phoneticPr fontId="9" type="noConversion"/>
  </si>
  <si>
    <t>2023 May. 12th</t>
    <phoneticPr fontId="9" type="noConversion"/>
  </si>
  <si>
    <t>2023 May. 19th</t>
    <phoneticPr fontId="9" type="noConversion"/>
  </si>
  <si>
    <t>2023 May. 26th</t>
    <phoneticPr fontId="9" type="noConversion"/>
  </si>
  <si>
    <t>2023 Jun.2nd</t>
    <phoneticPr fontId="9" type="noConversion"/>
  </si>
  <si>
    <t>2023 Jun.9th</t>
    <phoneticPr fontId="9" type="noConversion"/>
  </si>
  <si>
    <t>2023 Jun.16th</t>
    <phoneticPr fontId="9" type="noConversion"/>
  </si>
  <si>
    <t>2023 Jun.23rd</t>
    <phoneticPr fontId="9" type="noConversion"/>
  </si>
  <si>
    <t>2023 Jun.30th</t>
    <phoneticPr fontId="9" type="noConversion"/>
  </si>
  <si>
    <t>2023 Jun.21st</t>
    <phoneticPr fontId="9" type="noConversion"/>
  </si>
  <si>
    <t>2023 Jul.7th</t>
    <phoneticPr fontId="9" type="noConversion"/>
  </si>
  <si>
    <t>2023 Jul.14th</t>
    <phoneticPr fontId="9" type="noConversion"/>
  </si>
  <si>
    <r>
      <t xml:space="preserve">Model 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CNY/Ton)</t>
    </r>
    <phoneticPr fontId="9" type="noConversion"/>
  </si>
  <si>
    <t>2023 Jul.21st</t>
    <phoneticPr fontId="9" type="noConversion"/>
  </si>
  <si>
    <t>2023 Jul.28th</t>
    <phoneticPr fontId="9" type="noConversion"/>
  </si>
  <si>
    <t>2023 Aug.4th</t>
    <phoneticPr fontId="9" type="noConversion"/>
  </si>
  <si>
    <t>2023 Aug.11th</t>
    <phoneticPr fontId="9" type="noConversion"/>
  </si>
  <si>
    <t>2023 Aug.18th</t>
    <phoneticPr fontId="9" type="noConversion"/>
  </si>
  <si>
    <t>2023 Aug.25th</t>
    <phoneticPr fontId="9" type="noConversion"/>
  </si>
  <si>
    <t>2023 Sept.1st</t>
    <phoneticPr fontId="9" type="noConversion"/>
  </si>
  <si>
    <t>2023 Sept.8th</t>
    <phoneticPr fontId="9" type="noConversion"/>
  </si>
  <si>
    <t>2023 Sept.15th</t>
    <phoneticPr fontId="9" type="noConversion"/>
  </si>
  <si>
    <t>2023 Sept.22th</t>
    <phoneticPr fontId="9" type="noConversion"/>
  </si>
  <si>
    <t>2023 Oct.7th</t>
    <phoneticPr fontId="9" type="noConversion"/>
  </si>
  <si>
    <t>2023 Sept.28th</t>
    <phoneticPr fontId="9" type="noConversion"/>
  </si>
  <si>
    <t>2023 Oct.13th</t>
    <phoneticPr fontId="9" type="noConversion"/>
  </si>
  <si>
    <t>2023 Oct.20th</t>
    <phoneticPr fontId="9" type="noConversion"/>
  </si>
  <si>
    <t>2023 Oct.27th</t>
    <phoneticPr fontId="9" type="noConversion"/>
  </si>
  <si>
    <t>2023 Nov. 3rd</t>
    <phoneticPr fontId="9" type="noConversion"/>
  </si>
  <si>
    <t>2023 Nov. 10th</t>
    <phoneticPr fontId="9" type="noConversion"/>
  </si>
  <si>
    <t>2023 Nov. 17th</t>
    <phoneticPr fontId="9" type="noConversion"/>
  </si>
  <si>
    <t>2023 Nov. 24th</t>
    <phoneticPr fontId="9" type="noConversion"/>
  </si>
  <si>
    <t>2023 Dec.1st</t>
    <phoneticPr fontId="9" type="noConversion"/>
  </si>
  <si>
    <t>2023 Dec.8th</t>
    <phoneticPr fontId="9" type="noConversion"/>
  </si>
  <si>
    <t>2023 Dec.15th</t>
    <phoneticPr fontId="9" type="noConversion"/>
  </si>
  <si>
    <t>2023 Dec.22nd</t>
    <phoneticPr fontId="9" type="noConversion"/>
  </si>
  <si>
    <t>2023 Dec.29th</t>
    <phoneticPr fontId="9" type="noConversion"/>
  </si>
  <si>
    <t>2024 Jan.5th</t>
    <phoneticPr fontId="9" type="noConversion"/>
  </si>
  <si>
    <t>2024 Jan.12th</t>
    <phoneticPr fontId="9" type="noConversion"/>
  </si>
  <si>
    <t>2024 Jan.19th</t>
    <phoneticPr fontId="9" type="noConversion"/>
  </si>
  <si>
    <t>2024 Jan.26th</t>
    <phoneticPr fontId="9" type="noConversion"/>
  </si>
  <si>
    <t>2024 Feb.2nd</t>
    <phoneticPr fontId="9" type="noConversion"/>
  </si>
  <si>
    <t>2024 Feb.9th</t>
    <phoneticPr fontId="9" type="noConversion"/>
  </si>
  <si>
    <t>2024 Feb.16th</t>
    <phoneticPr fontId="9" type="noConversion"/>
  </si>
  <si>
    <t>2024 Feb.23rd</t>
    <phoneticPr fontId="9" type="noConversion"/>
  </si>
  <si>
    <t>2024 Mar.1st</t>
    <phoneticPr fontId="9" type="noConversion"/>
  </si>
  <si>
    <t>2024 Mar.8th</t>
    <phoneticPr fontId="9" type="noConversion"/>
  </si>
  <si>
    <t>2024 Mar.15th</t>
    <phoneticPr fontId="9" type="noConversion"/>
  </si>
  <si>
    <t>2024 Mar.22nd</t>
    <phoneticPr fontId="9" type="noConversion"/>
  </si>
  <si>
    <t>2024 Mar.29th</t>
    <phoneticPr fontId="9" type="noConversion"/>
  </si>
  <si>
    <t>2024 Apr.3rd</t>
    <phoneticPr fontId="9" type="noConversion"/>
  </si>
  <si>
    <t>2024 Apr.12th</t>
    <phoneticPr fontId="9" type="noConversion"/>
  </si>
  <si>
    <t>2024 Apr.19th</t>
    <phoneticPr fontId="9" type="noConversion"/>
  </si>
  <si>
    <t>2024 Apr.26th</t>
    <phoneticPr fontId="9" type="noConversion"/>
  </si>
  <si>
    <t>2024 Apr.30th</t>
    <phoneticPr fontId="9" type="noConversion"/>
  </si>
  <si>
    <t>2024 May 10th</t>
    <phoneticPr fontId="9" type="noConversion"/>
  </si>
  <si>
    <t>2024 May 17th</t>
    <phoneticPr fontId="9" type="noConversion"/>
  </si>
  <si>
    <t>2024 May 24th</t>
    <phoneticPr fontId="9" type="noConversion"/>
  </si>
  <si>
    <t>2024 May 31st</t>
    <phoneticPr fontId="9" type="noConversion"/>
  </si>
  <si>
    <t>2024 Jun 7th</t>
    <phoneticPr fontId="9" type="noConversion"/>
  </si>
  <si>
    <t>2024 Jun 14th</t>
    <phoneticPr fontId="9" type="noConversion"/>
  </si>
  <si>
    <t>2024 Jun 21st</t>
    <phoneticPr fontId="9" type="noConversion"/>
  </si>
  <si>
    <t>2024 Jun 28th</t>
    <phoneticPr fontId="9" type="noConversion"/>
  </si>
  <si>
    <t>2024 Jul 5th</t>
    <phoneticPr fontId="9" type="noConversion"/>
  </si>
  <si>
    <t>2024 Jul 12th</t>
    <phoneticPr fontId="9" type="noConversion"/>
  </si>
  <si>
    <t>2024 Jul 19th</t>
    <phoneticPr fontId="9" type="noConversion"/>
  </si>
  <si>
    <t>2024 Jul 26th</t>
    <phoneticPr fontId="9" type="noConversion"/>
  </si>
  <si>
    <t>2024 Aug 2nd</t>
    <phoneticPr fontId="9" type="noConversion"/>
  </si>
  <si>
    <t>2024 Aug 9th</t>
    <phoneticPr fontId="9" type="noConversion"/>
  </si>
  <si>
    <t>1# Nickel</t>
    <phoneticPr fontId="9" type="noConversion"/>
  </si>
  <si>
    <t>2024 Aug 23rd</t>
    <phoneticPr fontId="9" type="noConversion"/>
  </si>
  <si>
    <t>2024 Aug 16th</t>
    <phoneticPr fontId="9" type="noConversion"/>
  </si>
  <si>
    <t>2024 Aug 30th</t>
    <phoneticPr fontId="9" type="noConversion"/>
  </si>
  <si>
    <t>2024 Sept.6th</t>
    <phoneticPr fontId="9" type="noConversion"/>
  </si>
  <si>
    <t>2024 Sept.13th</t>
    <phoneticPr fontId="9" type="noConversion"/>
  </si>
  <si>
    <t>2024 Sept.20th</t>
    <phoneticPr fontId="9" type="noConversion"/>
  </si>
  <si>
    <t>2024 Sept.27th</t>
    <phoneticPr fontId="9" type="noConversion"/>
  </si>
  <si>
    <t>2024 Oct.4th</t>
    <phoneticPr fontId="9" type="noConversion"/>
  </si>
  <si>
    <t>2024 Oct.11th</t>
    <phoneticPr fontId="9" type="noConversion"/>
  </si>
  <si>
    <t>2024 Oct.18th</t>
    <phoneticPr fontId="9" type="noConversion"/>
  </si>
  <si>
    <t>2024 Oct.25th</t>
    <phoneticPr fontId="9" type="noConversion"/>
  </si>
  <si>
    <t>2024 Nov.1st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</si>
</sst>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宋体"/>
      <family val="3"/>
      <charset val="134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Cold roll</a:t>
            </a:r>
            <a:r>
              <a:rPr lang="en-US" altLang="zh-CN" baseline="0"/>
              <a:t> steel</a:t>
            </a:r>
            <a:r>
              <a:rPr lang="en-US" altLang="zh-CN"/>
              <a:t> SPCC</a:t>
            </a:r>
          </a:p>
        </c:rich>
      </c:tx>
      <c:layout>
        <c:manualLayout>
          <c:xMode val="edge"/>
          <c:yMode val="edge"/>
          <c:x val="0.44051988182695601"/>
          <c:y val="3.13826447972741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355803124591999E-2"/>
          <c:y val="0.15240375024935199"/>
          <c:w val="0.9372709691032034"/>
          <c:h val="0.57155149429957086"/>
        </c:manualLayout>
      </c:layout>
      <c:lineChart>
        <c:grouping val="standard"/>
        <c:varyColors val="0"/>
        <c:ser>
          <c:idx val="0"/>
          <c:order val="0"/>
          <c:tx>
            <c:strRef>
              <c:f>数据源!$B$42</c:f>
              <c:strCache>
                <c:ptCount val="1"/>
                <c:pt idx="0">
                  <c:v>CRS SPCC 0.5*1250*C</c:v>
                </c:pt>
              </c:strCache>
            </c:strRef>
          </c:tx>
          <c:cat>
            <c:strRef>
              <c:f>数据源!$D$41:$GU$41</c:f>
              <c:strCache>
                <c:ptCount val="200"/>
                <c:pt idx="0">
                  <c:v>2021 Jan.4th</c:v>
                </c:pt>
                <c:pt idx="1">
                  <c:v>2021 Jan 11th</c:v>
                </c:pt>
                <c:pt idx="2">
                  <c:v>2021 Jan 22th</c:v>
                </c:pt>
                <c:pt idx="3">
                  <c:v>2021 Jan 29th</c:v>
                </c:pt>
                <c:pt idx="4">
                  <c:v>2021 Feb 5th</c:v>
                </c:pt>
                <c:pt idx="5">
                  <c:v>2021 Feb 10th</c:v>
                </c:pt>
                <c:pt idx="6">
                  <c:v>2021 Feb.19th</c:v>
                </c:pt>
                <c:pt idx="7">
                  <c:v>2021 Feb.26th</c:v>
                </c:pt>
                <c:pt idx="8">
                  <c:v>2021 Mar.5th</c:v>
                </c:pt>
                <c:pt idx="9">
                  <c:v>2021 Mar.12th</c:v>
                </c:pt>
                <c:pt idx="10">
                  <c:v>2021 Mar.19th</c:v>
                </c:pt>
                <c:pt idx="11">
                  <c:v>2021 Mar.26th</c:v>
                </c:pt>
                <c:pt idx="12">
                  <c:v>2021 Apr.2nd</c:v>
                </c:pt>
                <c:pt idx="13">
                  <c:v>2021 Apr.9th</c:v>
                </c:pt>
                <c:pt idx="14">
                  <c:v>2021 Apr.16th</c:v>
                </c:pt>
                <c:pt idx="15">
                  <c:v>2021 Apr.23rd</c:v>
                </c:pt>
                <c:pt idx="16">
                  <c:v>2021 Apr.30th</c:v>
                </c:pt>
                <c:pt idx="17">
                  <c:v>2021 May 7th</c:v>
                </c:pt>
                <c:pt idx="18">
                  <c:v>2021 May 14h</c:v>
                </c:pt>
                <c:pt idx="19">
                  <c:v>2021 May 21st</c:v>
                </c:pt>
                <c:pt idx="20">
                  <c:v>2021 May 28th</c:v>
                </c:pt>
                <c:pt idx="21">
                  <c:v>2021 Jun 4th</c:v>
                </c:pt>
                <c:pt idx="22">
                  <c:v>2021 Jun 11th</c:v>
                </c:pt>
                <c:pt idx="23">
                  <c:v>2021 Jun 18th</c:v>
                </c:pt>
                <c:pt idx="24">
                  <c:v>2021 Jun 25th</c:v>
                </c:pt>
                <c:pt idx="25">
                  <c:v>2021 Jul. 2nd</c:v>
                </c:pt>
                <c:pt idx="26">
                  <c:v>2021 Jul. 9th</c:v>
                </c:pt>
                <c:pt idx="27">
                  <c:v>2021 Jul. 16th</c:v>
                </c:pt>
                <c:pt idx="28">
                  <c:v>2021 Jul. 23th</c:v>
                </c:pt>
                <c:pt idx="29">
                  <c:v>2021 Jul. 30th</c:v>
                </c:pt>
                <c:pt idx="30">
                  <c:v>2021 Aug.6th</c:v>
                </c:pt>
                <c:pt idx="31">
                  <c:v>2021 Aug.13th</c:v>
                </c:pt>
                <c:pt idx="32">
                  <c:v>2021 Aug.20th</c:v>
                </c:pt>
                <c:pt idx="33">
                  <c:v>2021 Aug.27th</c:v>
                </c:pt>
                <c:pt idx="34">
                  <c:v>2021 Sept.3rd</c:v>
                </c:pt>
                <c:pt idx="35">
                  <c:v>2021 Sept.10th</c:v>
                </c:pt>
                <c:pt idx="36">
                  <c:v>2021 Sept.17th</c:v>
                </c:pt>
                <c:pt idx="37">
                  <c:v>2021 Sept.24th</c:v>
                </c:pt>
                <c:pt idx="38">
                  <c:v>2021 Sept.30th</c:v>
                </c:pt>
                <c:pt idx="39">
                  <c:v>2021 Oct.8th</c:v>
                </c:pt>
                <c:pt idx="40">
                  <c:v>2021 Oct.15th</c:v>
                </c:pt>
                <c:pt idx="41">
                  <c:v>2021 Oct.22th</c:v>
                </c:pt>
                <c:pt idx="42">
                  <c:v>2021 Oct.29th</c:v>
                </c:pt>
                <c:pt idx="43">
                  <c:v>2021 Nov.5th</c:v>
                </c:pt>
                <c:pt idx="44">
                  <c:v>2021 Nov.12th</c:v>
                </c:pt>
                <c:pt idx="45">
                  <c:v>2021 Nov.19th</c:v>
                </c:pt>
                <c:pt idx="46">
                  <c:v>2021 Nov.26th</c:v>
                </c:pt>
                <c:pt idx="47">
                  <c:v>2021 Dec.3rd</c:v>
                </c:pt>
                <c:pt idx="48">
                  <c:v>2021 Dec.10th</c:v>
                </c:pt>
                <c:pt idx="49">
                  <c:v>2021 Dec.17th</c:v>
                </c:pt>
                <c:pt idx="50">
                  <c:v>2021 Dec.24th</c:v>
                </c:pt>
                <c:pt idx="51">
                  <c:v>2021 Dec.31st</c:v>
                </c:pt>
                <c:pt idx="52">
                  <c:v>2022 Jan.7th</c:v>
                </c:pt>
                <c:pt idx="53">
                  <c:v>2022 Jan 14th</c:v>
                </c:pt>
                <c:pt idx="54">
                  <c:v>2022 Jan 21st</c:v>
                </c:pt>
                <c:pt idx="55">
                  <c:v>2022 Jan 28th</c:v>
                </c:pt>
                <c:pt idx="56">
                  <c:v>2022 Feb.7th</c:v>
                </c:pt>
                <c:pt idx="57">
                  <c:v>2022 Feb.11th</c:v>
                </c:pt>
                <c:pt idx="58">
                  <c:v>2022 Feb.18th</c:v>
                </c:pt>
                <c:pt idx="59">
                  <c:v>2022 Feb.25th</c:v>
                </c:pt>
                <c:pt idx="60">
                  <c:v>2022 Mar 4th</c:v>
                </c:pt>
                <c:pt idx="61">
                  <c:v>2022 Mar 11th</c:v>
                </c:pt>
                <c:pt idx="62">
                  <c:v>2022 Mar 18th</c:v>
                </c:pt>
                <c:pt idx="63">
                  <c:v>2022 Mar 25th</c:v>
                </c:pt>
                <c:pt idx="64">
                  <c:v>2022 Apr.1st</c:v>
                </c:pt>
                <c:pt idx="65">
                  <c:v>2022 Apr.8th</c:v>
                </c:pt>
                <c:pt idx="66">
                  <c:v>2022 Apr.15th</c:v>
                </c:pt>
                <c:pt idx="67">
                  <c:v>2022 Apr.22nd</c:v>
                </c:pt>
                <c:pt idx="68">
                  <c:v>2022 Apr.29th</c:v>
                </c:pt>
                <c:pt idx="69">
                  <c:v>2022 May 6th</c:v>
                </c:pt>
                <c:pt idx="70">
                  <c:v>2022 May 13th</c:v>
                </c:pt>
                <c:pt idx="71">
                  <c:v>2022 May 20th</c:v>
                </c:pt>
                <c:pt idx="72">
                  <c:v>2022 May 27th</c:v>
                </c:pt>
                <c:pt idx="73">
                  <c:v>2022 Jun 2nd</c:v>
                </c:pt>
                <c:pt idx="74">
                  <c:v>2022 Jun 10th</c:v>
                </c:pt>
                <c:pt idx="75">
                  <c:v>2022 Jun 17th</c:v>
                </c:pt>
                <c:pt idx="76">
                  <c:v>2022 Jun 24th</c:v>
                </c:pt>
                <c:pt idx="77">
                  <c:v>2022 Jul. 1st</c:v>
                </c:pt>
                <c:pt idx="78">
                  <c:v>2022 Jul. 8th</c:v>
                </c:pt>
                <c:pt idx="79">
                  <c:v>2022 Jul. 15th</c:v>
                </c:pt>
                <c:pt idx="80">
                  <c:v>2022 Jul. 22nd</c:v>
                </c:pt>
                <c:pt idx="81">
                  <c:v>2022 Jul. 29th</c:v>
                </c:pt>
                <c:pt idx="82">
                  <c:v>2022 Aug. 5th</c:v>
                </c:pt>
                <c:pt idx="83">
                  <c:v>2022 Aug. 12th</c:v>
                </c:pt>
                <c:pt idx="84">
                  <c:v>2022 Aug. 19th</c:v>
                </c:pt>
                <c:pt idx="85">
                  <c:v>2022 Aug. 26th</c:v>
                </c:pt>
                <c:pt idx="86">
                  <c:v>2022 Spet.2nd</c:v>
                </c:pt>
                <c:pt idx="87">
                  <c:v>2022 Spet.9th</c:v>
                </c:pt>
                <c:pt idx="88">
                  <c:v>2022 Spet.16th</c:v>
                </c:pt>
                <c:pt idx="89">
                  <c:v>2022 Spet.23rd</c:v>
                </c:pt>
                <c:pt idx="90">
                  <c:v>2022 Spet.30th</c:v>
                </c:pt>
                <c:pt idx="91">
                  <c:v>2022 Oct.8th</c:v>
                </c:pt>
                <c:pt idx="92">
                  <c:v>2022 Oct.14th</c:v>
                </c:pt>
                <c:pt idx="93">
                  <c:v>2022 Oct.21st</c:v>
                </c:pt>
                <c:pt idx="94">
                  <c:v>2022 Oct.28th</c:v>
                </c:pt>
                <c:pt idx="95">
                  <c:v>2022 Nov.4th</c:v>
                </c:pt>
                <c:pt idx="96">
                  <c:v>2022 Nov.11th</c:v>
                </c:pt>
                <c:pt idx="97">
                  <c:v>2022 Nov.18th</c:v>
                </c:pt>
                <c:pt idx="98">
                  <c:v>2022 Nov.25th</c:v>
                </c:pt>
                <c:pt idx="99">
                  <c:v>2022 Dec.2nd</c:v>
                </c:pt>
                <c:pt idx="100">
                  <c:v>2022 Dec.9th</c:v>
                </c:pt>
                <c:pt idx="101">
                  <c:v>2022 Dec.16th</c:v>
                </c:pt>
                <c:pt idx="102">
                  <c:v>2022 Dec.23th</c:v>
                </c:pt>
                <c:pt idx="103">
                  <c:v>2022 Dec.30th</c:v>
                </c:pt>
                <c:pt idx="104">
                  <c:v>2023 Jan.6th</c:v>
                </c:pt>
                <c:pt idx="105">
                  <c:v>2023 Jan.13th</c:v>
                </c:pt>
                <c:pt idx="106">
                  <c:v>2023 Jan.20th</c:v>
                </c:pt>
                <c:pt idx="107">
                  <c:v>2023 Jan.27th</c:v>
                </c:pt>
                <c:pt idx="108">
                  <c:v>2023 Feb.3rd</c:v>
                </c:pt>
                <c:pt idx="109">
                  <c:v>2023 Feb.10th</c:v>
                </c:pt>
                <c:pt idx="110">
                  <c:v>2023 Feb.17th</c:v>
                </c:pt>
                <c:pt idx="111">
                  <c:v>2023 Feb.24th</c:v>
                </c:pt>
                <c:pt idx="112">
                  <c:v>2023 Mar.3rd</c:v>
                </c:pt>
                <c:pt idx="113">
                  <c:v>2023 Mar.10th</c:v>
                </c:pt>
                <c:pt idx="114">
                  <c:v>2023 Mar.17th</c:v>
                </c:pt>
                <c:pt idx="115">
                  <c:v>2023 Mar.24th</c:v>
                </c:pt>
                <c:pt idx="116">
                  <c:v>2023 Mar.31st</c:v>
                </c:pt>
                <c:pt idx="117">
                  <c:v>2023 Apr.7th</c:v>
                </c:pt>
                <c:pt idx="118">
                  <c:v>2023 Apr.14th</c:v>
                </c:pt>
                <c:pt idx="119">
                  <c:v>2023 Apr.21st</c:v>
                </c:pt>
                <c:pt idx="120">
                  <c:v>2023 Apr.28th</c:v>
                </c:pt>
                <c:pt idx="121">
                  <c:v>2023 May. 5th</c:v>
                </c:pt>
                <c:pt idx="122">
                  <c:v>2023 May. 12th</c:v>
                </c:pt>
                <c:pt idx="123">
                  <c:v>2023 May. 19th</c:v>
                </c:pt>
                <c:pt idx="124">
                  <c:v>2023 May. 26th</c:v>
                </c:pt>
                <c:pt idx="125">
                  <c:v>2023 Jun.2nd</c:v>
                </c:pt>
                <c:pt idx="126">
                  <c:v>2023 Jun.9th</c:v>
                </c:pt>
                <c:pt idx="127">
                  <c:v>2023 Jun.16th</c:v>
                </c:pt>
                <c:pt idx="128">
                  <c:v>2023 Jun.21st</c:v>
                </c:pt>
                <c:pt idx="129">
                  <c:v>2023 Jun.30th</c:v>
                </c:pt>
                <c:pt idx="130">
                  <c:v>2023 Jul.7th</c:v>
                </c:pt>
                <c:pt idx="131">
                  <c:v>2023 Jul.14th</c:v>
                </c:pt>
                <c:pt idx="132">
                  <c:v>2023 Jul.21st</c:v>
                </c:pt>
                <c:pt idx="133">
                  <c:v>2023 Jul.28th</c:v>
                </c:pt>
                <c:pt idx="134">
                  <c:v>2023 Aug.4th</c:v>
                </c:pt>
                <c:pt idx="135">
                  <c:v>2023 Aug.11th</c:v>
                </c:pt>
                <c:pt idx="136">
                  <c:v>2023 Aug.18th</c:v>
                </c:pt>
                <c:pt idx="137">
                  <c:v>2023 Aug.25th</c:v>
                </c:pt>
                <c:pt idx="138">
                  <c:v>2023 Sept.1st</c:v>
                </c:pt>
                <c:pt idx="139">
                  <c:v>2023 Sept.8th</c:v>
                </c:pt>
                <c:pt idx="140">
                  <c:v>2023 Sept.15th</c:v>
                </c:pt>
                <c:pt idx="141">
                  <c:v>2023 Sept.22th</c:v>
                </c:pt>
                <c:pt idx="142">
                  <c:v>2023 Sept.28th</c:v>
                </c:pt>
                <c:pt idx="143">
                  <c:v>2023 Oct.7th</c:v>
                </c:pt>
                <c:pt idx="144">
                  <c:v>2023 Oct.13th</c:v>
                </c:pt>
                <c:pt idx="145">
                  <c:v>2023 Oct.20th</c:v>
                </c:pt>
                <c:pt idx="146">
                  <c:v>2023 Oct.27th</c:v>
                </c:pt>
                <c:pt idx="147">
                  <c:v>2023 Nov. 3rd</c:v>
                </c:pt>
                <c:pt idx="148">
                  <c:v>2023 Nov. 10th</c:v>
                </c:pt>
                <c:pt idx="149">
                  <c:v>2023 Nov. 17th</c:v>
                </c:pt>
                <c:pt idx="150">
                  <c:v>2023 Nov. 24th</c:v>
                </c:pt>
                <c:pt idx="151">
                  <c:v>2023 Dec.1st</c:v>
                </c:pt>
                <c:pt idx="152">
                  <c:v>2023 Dec.8th</c:v>
                </c:pt>
                <c:pt idx="153">
                  <c:v>2023 Dec.15th</c:v>
                </c:pt>
                <c:pt idx="154">
                  <c:v>2023 Dec.22nd</c:v>
                </c:pt>
                <c:pt idx="155">
                  <c:v>2023 Dec.29th</c:v>
                </c:pt>
                <c:pt idx="156">
                  <c:v>2024 Jan.5th</c:v>
                </c:pt>
                <c:pt idx="157">
                  <c:v>2024 Jan.12th</c:v>
                </c:pt>
                <c:pt idx="158">
                  <c:v>2024 Jan.19th</c:v>
                </c:pt>
                <c:pt idx="159">
                  <c:v>2024 Jan.26th</c:v>
                </c:pt>
                <c:pt idx="160">
                  <c:v>2024 Feb.2nd</c:v>
                </c:pt>
                <c:pt idx="161">
                  <c:v>2024 Feb.9th</c:v>
                </c:pt>
                <c:pt idx="162">
                  <c:v>2024 Feb.16th</c:v>
                </c:pt>
                <c:pt idx="163">
                  <c:v>2024 Feb.23rd</c:v>
                </c:pt>
                <c:pt idx="164">
                  <c:v>2024 Mar.1st</c:v>
                </c:pt>
                <c:pt idx="165">
                  <c:v>2024 Mar.8th</c:v>
                </c:pt>
                <c:pt idx="166">
                  <c:v>2024 Mar.15th</c:v>
                </c:pt>
                <c:pt idx="167">
                  <c:v>2024 Mar.22nd</c:v>
                </c:pt>
                <c:pt idx="168">
                  <c:v>2024 Mar.29th</c:v>
                </c:pt>
                <c:pt idx="169">
                  <c:v>2024 Apr.3rd</c:v>
                </c:pt>
                <c:pt idx="170">
                  <c:v>2024 Apr.12th</c:v>
                </c:pt>
                <c:pt idx="171">
                  <c:v>2024 Apr.19th</c:v>
                </c:pt>
                <c:pt idx="172">
                  <c:v>2024 Apr.26th</c:v>
                </c:pt>
                <c:pt idx="173">
                  <c:v>2024 Apr.30th</c:v>
                </c:pt>
                <c:pt idx="174">
                  <c:v>2024 May 10th</c:v>
                </c:pt>
                <c:pt idx="175">
                  <c:v>2024 May 17th</c:v>
                </c:pt>
                <c:pt idx="176">
                  <c:v>2024 May 24th</c:v>
                </c:pt>
                <c:pt idx="177">
                  <c:v>2024 May 31st</c:v>
                </c:pt>
                <c:pt idx="178">
                  <c:v>2024 Jun 7th</c:v>
                </c:pt>
                <c:pt idx="179">
                  <c:v>2024 Jun 14th</c:v>
                </c:pt>
                <c:pt idx="180">
                  <c:v>2024 Jun 21st</c:v>
                </c:pt>
                <c:pt idx="181">
                  <c:v>2024 Jun 28th</c:v>
                </c:pt>
                <c:pt idx="182">
                  <c:v>2024 Jul 5th</c:v>
                </c:pt>
                <c:pt idx="183">
                  <c:v>2024 Jul 12th</c:v>
                </c:pt>
                <c:pt idx="184">
                  <c:v>2024 Jul 19th</c:v>
                </c:pt>
                <c:pt idx="185">
                  <c:v>2024 Jul 26th</c:v>
                </c:pt>
                <c:pt idx="186">
                  <c:v>2024 Aug 2nd</c:v>
                </c:pt>
                <c:pt idx="187">
                  <c:v>2024 Aug 9th</c:v>
                </c:pt>
                <c:pt idx="188">
                  <c:v>2024 Aug 16th</c:v>
                </c:pt>
                <c:pt idx="189">
                  <c:v>2024 Aug 23rd</c:v>
                </c:pt>
                <c:pt idx="190">
                  <c:v>2024 Aug 30th</c:v>
                </c:pt>
                <c:pt idx="191">
                  <c:v>2024 Sept.6th</c:v>
                </c:pt>
                <c:pt idx="192">
                  <c:v>2024 Sept.13th</c:v>
                </c:pt>
                <c:pt idx="193">
                  <c:v>2024 Sept.20th</c:v>
                </c:pt>
                <c:pt idx="194">
                  <c:v>2024 Sept.27th</c:v>
                </c:pt>
                <c:pt idx="195">
                  <c:v>2024 Oct.4th</c:v>
                </c:pt>
                <c:pt idx="196">
                  <c:v>2024 Oct.11th</c:v>
                </c:pt>
                <c:pt idx="197">
                  <c:v>2024 Oct.18th</c:v>
                </c:pt>
                <c:pt idx="198">
                  <c:v>2024 Oct.25th</c:v>
                </c:pt>
                <c:pt idx="199">
                  <c:v>2024 Nov.1st</c:v>
                </c:pt>
              </c:strCache>
            </c:strRef>
          </c:cat>
          <c:val>
            <c:numRef>
              <c:f>数据源!$D$42:$GU$42</c:f>
              <c:numCache>
                <c:formatCode>\$#,##0.00;\-\$#,##0.00</c:formatCode>
                <c:ptCount val="200"/>
                <c:pt idx="0">
                  <c:v>883.68395303326815</c:v>
                </c:pt>
                <c:pt idx="1">
                  <c:v>892.47112593416091</c:v>
                </c:pt>
                <c:pt idx="2">
                  <c:v>875.93048269031362</c:v>
                </c:pt>
                <c:pt idx="3">
                  <c:v>873.13974872119798</c:v>
                </c:pt>
                <c:pt idx="4">
                  <c:v>868.49018698810073</c:v>
                </c:pt>
                <c:pt idx="5">
                  <c:v>874.3457936668168</c:v>
                </c:pt>
                <c:pt idx="6">
                  <c:v>878.93042832384253</c:v>
                </c:pt>
                <c:pt idx="7">
                  <c:v>911.71789284996828</c:v>
                </c:pt>
                <c:pt idx="8">
                  <c:v>925.98299026254153</c:v>
                </c:pt>
                <c:pt idx="9">
                  <c:v>932.99406276505522</c:v>
                </c:pt>
                <c:pt idx="10">
                  <c:v>912.47042919905368</c:v>
                </c:pt>
                <c:pt idx="11">
                  <c:v>913.1791483113069</c:v>
                </c:pt>
                <c:pt idx="12">
                  <c:v>929.1839936632698</c:v>
                </c:pt>
                <c:pt idx="13">
                  <c:v>963.17020593496306</c:v>
                </c:pt>
                <c:pt idx="14">
                  <c:v>961.89192500919</c:v>
                </c:pt>
                <c:pt idx="15">
                  <c:v>965.59583577170656</c:v>
                </c:pt>
                <c:pt idx="16">
                  <c:v>1006.6180108857002</c:v>
                </c:pt>
                <c:pt idx="17">
                  <c:v>1034.3548037972726</c:v>
                </c:pt>
                <c:pt idx="18">
                  <c:v>1160.7903913211933</c:v>
                </c:pt>
                <c:pt idx="19">
                  <c:v>1020.2177293934682</c:v>
                </c:pt>
                <c:pt idx="20">
                  <c:v>992.82783676281758</c:v>
                </c:pt>
                <c:pt idx="21">
                  <c:v>1017.6051941565739</c:v>
                </c:pt>
                <c:pt idx="22">
                  <c:v>1005.3871210223001</c:v>
                </c:pt>
                <c:pt idx="23">
                  <c:v>999.0522210655522</c:v>
                </c:pt>
                <c:pt idx="24">
                  <c:v>973.0631409860373</c:v>
                </c:pt>
                <c:pt idx="25">
                  <c:v>975.0896278897269</c:v>
                </c:pt>
                <c:pt idx="26">
                  <c:v>1000.6949270326616</c:v>
                </c:pt>
                <c:pt idx="27">
                  <c:v>1038.5596167220463</c:v>
                </c:pt>
                <c:pt idx="28">
                  <c:v>1036.3495746326373</c:v>
                </c:pt>
                <c:pt idx="29">
                  <c:v>1041.7634128974335</c:v>
                </c:pt>
                <c:pt idx="30">
                  <c:v>1035.2030947775629</c:v>
                </c:pt>
                <c:pt idx="31">
                  <c:v>1032.4233398663559</c:v>
                </c:pt>
                <c:pt idx="32">
                  <c:v>1023.3288194016989</c:v>
                </c:pt>
                <c:pt idx="33">
                  <c:v>1028.321230902055</c:v>
                </c:pt>
                <c:pt idx="34">
                  <c:v>1063.8462610526967</c:v>
                </c:pt>
                <c:pt idx="35">
                  <c:v>1068.6739150636558</c:v>
                </c:pt>
                <c:pt idx="36">
                  <c:v>1067.7700807413951</c:v>
                </c:pt>
                <c:pt idx="37">
                  <c:v>1068.1279895973621</c:v>
                </c:pt>
                <c:pt idx="38">
                  <c:v>1068.5539827921177</c:v>
                </c:pt>
                <c:pt idx="39">
                  <c:v>1080.4284564423256</c:v>
                </c:pt>
                <c:pt idx="40">
                  <c:v>1076.3209393346378</c:v>
                </c:pt>
                <c:pt idx="41">
                  <c:v>1071.3393303348325</c:v>
                </c:pt>
                <c:pt idx="42">
                  <c:v>1015.5382039526187</c:v>
                </c:pt>
                <c:pt idx="43">
                  <c:v>990.93466708346364</c:v>
                </c:pt>
                <c:pt idx="44">
                  <c:v>958.40162335128377</c:v>
                </c:pt>
                <c:pt idx="45">
                  <c:v>930.66980023501753</c:v>
                </c:pt>
                <c:pt idx="46">
                  <c:v>925.92592592592587</c:v>
                </c:pt>
                <c:pt idx="47">
                  <c:v>919.38874768583889</c:v>
                </c:pt>
                <c:pt idx="48">
                  <c:v>937.17622680606576</c:v>
                </c:pt>
                <c:pt idx="49">
                  <c:v>945.78247003189267</c:v>
                </c:pt>
                <c:pt idx="50">
                  <c:v>935.75331281793626</c:v>
                </c:pt>
                <c:pt idx="51">
                  <c:v>917.54630864061983</c:v>
                </c:pt>
                <c:pt idx="52">
                  <c:v>925.60635060085974</c:v>
                </c:pt>
                <c:pt idx="53">
                  <c:v>928.12161376949291</c:v>
                </c:pt>
                <c:pt idx="54">
                  <c:v>913.5009135009135</c:v>
                </c:pt>
                <c:pt idx="55">
                  <c:v>909.86101088695762</c:v>
                </c:pt>
                <c:pt idx="56">
                  <c:v>912.23655237496075</c:v>
                </c:pt>
                <c:pt idx="57">
                  <c:v>931.20396978690655</c:v>
                </c:pt>
                <c:pt idx="58">
                  <c:v>936.17289992580083</c:v>
                </c:pt>
                <c:pt idx="59">
                  <c:v>937.70719540302468</c:v>
                </c:pt>
                <c:pt idx="60">
                  <c:v>944.8868663885728</c:v>
                </c:pt>
                <c:pt idx="61">
                  <c:v>954.09597826430365</c:v>
                </c:pt>
                <c:pt idx="62">
                  <c:v>938.11588490342922</c:v>
                </c:pt>
                <c:pt idx="63">
                  <c:v>938.20110136651033</c:v>
                </c:pt>
                <c:pt idx="64">
                  <c:v>949.47172841644488</c:v>
                </c:pt>
                <c:pt idx="65">
                  <c:v>956.7498782461156</c:v>
                </c:pt>
                <c:pt idx="66">
                  <c:v>948.41617628646554</c:v>
                </c:pt>
                <c:pt idx="67">
                  <c:v>939.68666790513339</c:v>
                </c:pt>
                <c:pt idx="68">
                  <c:v>915.72600752527308</c:v>
                </c:pt>
                <c:pt idx="69">
                  <c:v>913.58620273774341</c:v>
                </c:pt>
                <c:pt idx="70">
                  <c:v>883.67845886476778</c:v>
                </c:pt>
                <c:pt idx="71">
                  <c:v>884.6148147050543</c:v>
                </c:pt>
                <c:pt idx="72">
                  <c:v>860.70013504088331</c:v>
                </c:pt>
                <c:pt idx="73">
                  <c:v>862.95551084283477</c:v>
                </c:pt>
                <c:pt idx="74">
                  <c:v>861.27115861121899</c:v>
                </c:pt>
                <c:pt idx="75">
                  <c:v>808.39173378360204</c:v>
                </c:pt>
                <c:pt idx="76">
                  <c:v>788.05970149253733</c:v>
                </c:pt>
                <c:pt idx="77">
                  <c:v>788.178813394553</c:v>
                </c:pt>
                <c:pt idx="78">
                  <c:v>766.0436972786074</c:v>
                </c:pt>
                <c:pt idx="79">
                  <c:v>724.41224834451805</c:v>
                </c:pt>
                <c:pt idx="80">
                  <c:v>697.55042800864896</c:v>
                </c:pt>
                <c:pt idx="81">
                  <c:v>708.80970387176183</c:v>
                </c:pt>
                <c:pt idx="82">
                  <c:v>701.72835843038354</c:v>
                </c:pt>
                <c:pt idx="83">
                  <c:v>717.96241081097116</c:v>
                </c:pt>
                <c:pt idx="84">
                  <c:v>703.73907294497906</c:v>
                </c:pt>
                <c:pt idx="85">
                  <c:v>709.63408579855729</c:v>
                </c:pt>
                <c:pt idx="86">
                  <c:v>697.55998726446501</c:v>
                </c:pt>
                <c:pt idx="87">
                  <c:v>696.48998070142341</c:v>
                </c:pt>
                <c:pt idx="88">
                  <c:v>695.47651684582638</c:v>
                </c:pt>
                <c:pt idx="89">
                  <c:v>690.78947368421052</c:v>
                </c:pt>
                <c:pt idx="90">
                  <c:v>687.34330544522379</c:v>
                </c:pt>
                <c:pt idx="91">
                  <c:v>685.93481506521312</c:v>
                </c:pt>
                <c:pt idx="92">
                  <c:v>689.28651811838847</c:v>
                </c:pt>
                <c:pt idx="93">
                  <c:v>679.90897086505777</c:v>
                </c:pt>
                <c:pt idx="94">
                  <c:v>675.0536974532065</c:v>
                </c:pt>
                <c:pt idx="95">
                  <c:v>653.29749844945218</c:v>
                </c:pt>
                <c:pt idx="96">
                  <c:v>660.57546553186762</c:v>
                </c:pt>
                <c:pt idx="97">
                  <c:v>679.41089589399508</c:v>
                </c:pt>
                <c:pt idx="98">
                  <c:v>674.24550386184274</c:v>
                </c:pt>
                <c:pt idx="99">
                  <c:v>688.95126307731562</c:v>
                </c:pt>
                <c:pt idx="100">
                  <c:v>702.70736333850664</c:v>
                </c:pt>
                <c:pt idx="101">
                  <c:v>720.72330243154568</c:v>
                </c:pt>
                <c:pt idx="102">
                  <c:v>720.52714510815076</c:v>
                </c:pt>
                <c:pt idx="103">
                  <c:v>716.48048703443123</c:v>
                </c:pt>
                <c:pt idx="104">
                  <c:v>719.75853262131409</c:v>
                </c:pt>
                <c:pt idx="105">
                  <c:v>743.03037508173338</c:v>
                </c:pt>
                <c:pt idx="106">
                  <c:v>740.00768071844254</c:v>
                </c:pt>
                <c:pt idx="107">
                  <c:v>741.48474195740152</c:v>
                </c:pt>
                <c:pt idx="108">
                  <c:v>749.4583123089252</c:v>
                </c:pt>
                <c:pt idx="109">
                  <c:v>730.65818160391257</c:v>
                </c:pt>
                <c:pt idx="110">
                  <c:v>722.41075459881449</c:v>
                </c:pt>
                <c:pt idx="111">
                  <c:v>735.40077166313722</c:v>
                </c:pt>
                <c:pt idx="112">
                  <c:v>732.18003014858948</c:v>
                </c:pt>
                <c:pt idx="113">
                  <c:v>745.11335850803709</c:v>
                </c:pt>
                <c:pt idx="114">
                  <c:v>756.13537309503613</c:v>
                </c:pt>
                <c:pt idx="115">
                  <c:v>753.05566819208718</c:v>
                </c:pt>
                <c:pt idx="116">
                  <c:v>758.18210923061258</c:v>
                </c:pt>
                <c:pt idx="117">
                  <c:v>755.39672855109097</c:v>
                </c:pt>
                <c:pt idx="118">
                  <c:v>750.6632072996531</c:v>
                </c:pt>
                <c:pt idx="119">
                  <c:v>735.97858971375376</c:v>
                </c:pt>
                <c:pt idx="120">
                  <c:v>710.57192374350086</c:v>
                </c:pt>
                <c:pt idx="121">
                  <c:v>706.07981016870679</c:v>
                </c:pt>
                <c:pt idx="122">
                  <c:v>699.47179804550888</c:v>
                </c:pt>
                <c:pt idx="123">
                  <c:v>689.3512991073967</c:v>
                </c:pt>
                <c:pt idx="124">
                  <c:v>672.69643866591298</c:v>
                </c:pt>
                <c:pt idx="125">
                  <c:v>673.81835097760052</c:v>
                </c:pt>
                <c:pt idx="126">
                  <c:v>674.96308795612731</c:v>
                </c:pt>
                <c:pt idx="127">
                  <c:v>683.13484548808378</c:v>
                </c:pt>
                <c:pt idx="128">
                  <c:v>676.92736262970959</c:v>
                </c:pt>
                <c:pt idx="129">
                  <c:v>675.35774585513025</c:v>
                </c:pt>
                <c:pt idx="130">
                  <c:v>687.06357441319165</c:v>
                </c:pt>
                <c:pt idx="131">
                  <c:v>673.10628140006111</c:v>
                </c:pt>
                <c:pt idx="132">
                  <c:v>682.89703800349776</c:v>
                </c:pt>
                <c:pt idx="133">
                  <c:v>706.21074668527569</c:v>
                </c:pt>
                <c:pt idx="134">
                  <c:v>705.7044442577502</c:v>
                </c:pt>
                <c:pt idx="135">
                  <c:v>708.22914775028994</c:v>
                </c:pt>
                <c:pt idx="136">
                  <c:v>705.31279996661237</c:v>
                </c:pt>
                <c:pt idx="137">
                  <c:v>711.05185678971202</c:v>
                </c:pt>
                <c:pt idx="138">
                  <c:v>715.99710257981837</c:v>
                </c:pt>
                <c:pt idx="139">
                  <c:v>717.94871794871801</c:v>
                </c:pt>
                <c:pt idx="140">
                  <c:v>727.16128493020915</c:v>
                </c:pt>
                <c:pt idx="141">
                  <c:v>736.10394679976014</c:v>
                </c:pt>
                <c:pt idx="142">
                  <c:v>727.03975041087494</c:v>
                </c:pt>
                <c:pt idx="143">
                  <c:v>735.39652915122986</c:v>
                </c:pt>
                <c:pt idx="144">
                  <c:v>738.41866945315223</c:v>
                </c:pt>
                <c:pt idx="145">
                  <c:v>718.73302411098575</c:v>
                </c:pt>
                <c:pt idx="146">
                  <c:v>718.8431640244072</c:v>
                </c:pt>
                <c:pt idx="147">
                  <c:v>720.09582706557467</c:v>
                </c:pt>
                <c:pt idx="148">
                  <c:v>720.34665812096807</c:v>
                </c:pt>
                <c:pt idx="149">
                  <c:v>717.99018514387694</c:v>
                </c:pt>
                <c:pt idx="150">
                  <c:v>726.62365954097629</c:v>
                </c:pt>
                <c:pt idx="151">
                  <c:v>720.07200720072001</c:v>
                </c:pt>
                <c:pt idx="152">
                  <c:v>724.38237242273487</c:v>
                </c:pt>
                <c:pt idx="153">
                  <c:v>724.09768991746694</c:v>
                </c:pt>
                <c:pt idx="154">
                  <c:v>728.65136075993973</c:v>
                </c:pt>
                <c:pt idx="155">
                  <c:v>728.53572790037697</c:v>
                </c:pt>
                <c:pt idx="156">
                  <c:v>729.27959002660884</c:v>
                </c:pt>
                <c:pt idx="157">
                  <c:v>720.61928219563686</c:v>
                </c:pt>
                <c:pt idx="158">
                  <c:v>717.56197765708976</c:v>
                </c:pt>
                <c:pt idx="159">
                  <c:v>722.24486067980945</c:v>
                </c:pt>
                <c:pt idx="160">
                  <c:v>719.65749373292397</c:v>
                </c:pt>
                <c:pt idx="161">
                  <c:v>717.94583028323666</c:v>
                </c:pt>
                <c:pt idx="162">
                  <c:v>719.3535672053606</c:v>
                </c:pt>
                <c:pt idx="163">
                  <c:v>713.44140493076668</c:v>
                </c:pt>
                <c:pt idx="164">
                  <c:v>713.49160556720472</c:v>
                </c:pt>
                <c:pt idx="165">
                  <c:v>705.85251768153512</c:v>
                </c:pt>
                <c:pt idx="166">
                  <c:v>688.97499119408246</c:v>
                </c:pt>
                <c:pt idx="167">
                  <c:v>683.06010928961757</c:v>
                </c:pt>
                <c:pt idx="168">
                  <c:v>673.71388301620857</c:v>
                </c:pt>
                <c:pt idx="169">
                  <c:v>669.49498935855331</c:v>
                </c:pt>
                <c:pt idx="170">
                  <c:v>665.09786238674315</c:v>
                </c:pt>
                <c:pt idx="171">
                  <c:v>665.76584184894296</c:v>
                </c:pt>
                <c:pt idx="172">
                  <c:v>664.2648052240487</c:v>
                </c:pt>
                <c:pt idx="173">
                  <c:v>661.38496826759354</c:v>
                </c:pt>
                <c:pt idx="174">
                  <c:v>654.82812522003633</c:v>
                </c:pt>
                <c:pt idx="175">
                  <c:v>654.51474417622637</c:v>
                </c:pt>
                <c:pt idx="176">
                  <c:v>658.20933307079974</c:v>
                </c:pt>
                <c:pt idx="177">
                  <c:v>654.1188386225524</c:v>
                </c:pt>
                <c:pt idx="178">
                  <c:v>648.32784856411558</c:v>
                </c:pt>
                <c:pt idx="179">
                  <c:v>647.91780860423603</c:v>
                </c:pt>
                <c:pt idx="180">
                  <c:v>644.69914040114611</c:v>
                </c:pt>
                <c:pt idx="181">
                  <c:v>632.82258517146545</c:v>
                </c:pt>
                <c:pt idx="182">
                  <c:v>635.44165298994233</c:v>
                </c:pt>
                <c:pt idx="183">
                  <c:v>623.99214751454815</c:v>
                </c:pt>
                <c:pt idx="184">
                  <c:v>619.78545887961855</c:v>
                </c:pt>
                <c:pt idx="185">
                  <c:v>603.33941349796555</c:v>
                </c:pt>
                <c:pt idx="186">
                  <c:v>599.64133602331322</c:v>
                </c:pt>
                <c:pt idx="187">
                  <c:v>590.63107951125983</c:v>
                </c:pt>
                <c:pt idx="188">
                  <c:v>561.12168364491208</c:v>
                </c:pt>
                <c:pt idx="189">
                  <c:v>564.75798088511453</c:v>
                </c:pt>
                <c:pt idx="190">
                  <c:v>575.05202182104495</c:v>
                </c:pt>
                <c:pt idx="191">
                  <c:v>558.33627070849491</c:v>
                </c:pt>
                <c:pt idx="192">
                  <c:v>560.32662255385048</c:v>
                </c:pt>
                <c:pt idx="193">
                  <c:v>559.14161146027971</c:v>
                </c:pt>
                <c:pt idx="194">
                  <c:v>580.59086175660832</c:v>
                </c:pt>
                <c:pt idx="195">
                  <c:v>619.3452635785028</c:v>
                </c:pt>
                <c:pt idx="196">
                  <c:v>639.0408731673524</c:v>
                </c:pt>
                <c:pt idx="197">
                  <c:v>622.94805960097653</c:v>
                </c:pt>
                <c:pt idx="198">
                  <c:v>620.34041356027569</c:v>
                </c:pt>
                <c:pt idx="199">
                  <c:v>628.38265270260774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9-4382-B3A2-C42D08E09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35296"/>
        <c:axId val="72936832"/>
      </c:lineChart>
      <c:catAx>
        <c:axId val="72935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936832"/>
        <c:crosses val="autoZero"/>
        <c:auto val="1"/>
        <c:lblAlgn val="ctr"/>
        <c:lblOffset val="100"/>
        <c:noMultiLvlLbl val="0"/>
      </c:catAx>
      <c:valAx>
        <c:axId val="72936832"/>
        <c:scaling>
          <c:orientation val="minMax"/>
          <c:min val="500"/>
        </c:scaling>
        <c:delete val="0"/>
        <c:axPos val="l"/>
        <c:majorGridlines/>
        <c:numFmt formatCode="\$#,##0.00;\-\$#,##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9352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2029374308257799E-2"/>
          <c:y val="0.127257450936689"/>
          <c:w val="0.92210316014470983"/>
          <c:h val="0.61300614447814672"/>
        </c:manualLayout>
      </c:layout>
      <c:lineChart>
        <c:grouping val="standard"/>
        <c:varyColors val="0"/>
        <c:ser>
          <c:idx val="0"/>
          <c:order val="0"/>
          <c:tx>
            <c:strRef>
              <c:f>数据源!$B$43</c:f>
              <c:strCache>
                <c:ptCount val="1"/>
                <c:pt idx="0">
                  <c:v>Aluminum #A00</c:v>
                </c:pt>
              </c:strCache>
            </c:strRef>
          </c:tx>
          <c:cat>
            <c:strRef>
              <c:f>数据源!$D$41:$GU$41</c:f>
              <c:strCache>
                <c:ptCount val="200"/>
                <c:pt idx="0">
                  <c:v>2021 Jan.4th</c:v>
                </c:pt>
                <c:pt idx="1">
                  <c:v>2021 Jan 11th</c:v>
                </c:pt>
                <c:pt idx="2">
                  <c:v>2021 Jan 22th</c:v>
                </c:pt>
                <c:pt idx="3">
                  <c:v>2021 Jan 29th</c:v>
                </c:pt>
                <c:pt idx="4">
                  <c:v>2021 Feb 5th</c:v>
                </c:pt>
                <c:pt idx="5">
                  <c:v>2021 Feb 10th</c:v>
                </c:pt>
                <c:pt idx="6">
                  <c:v>2021 Feb.19th</c:v>
                </c:pt>
                <c:pt idx="7">
                  <c:v>2021 Feb.26th</c:v>
                </c:pt>
                <c:pt idx="8">
                  <c:v>2021 Mar.5th</c:v>
                </c:pt>
                <c:pt idx="9">
                  <c:v>2021 Mar.12th</c:v>
                </c:pt>
                <c:pt idx="10">
                  <c:v>2021 Mar.19th</c:v>
                </c:pt>
                <c:pt idx="11">
                  <c:v>2021 Mar.26th</c:v>
                </c:pt>
                <c:pt idx="12">
                  <c:v>2021 Apr.2nd</c:v>
                </c:pt>
                <c:pt idx="13">
                  <c:v>2021 Apr.9th</c:v>
                </c:pt>
                <c:pt idx="14">
                  <c:v>2021 Apr.16th</c:v>
                </c:pt>
                <c:pt idx="15">
                  <c:v>2021 Apr.23rd</c:v>
                </c:pt>
                <c:pt idx="16">
                  <c:v>2021 Apr.30th</c:v>
                </c:pt>
                <c:pt idx="17">
                  <c:v>2021 May 7th</c:v>
                </c:pt>
                <c:pt idx="18">
                  <c:v>2021 May 14h</c:v>
                </c:pt>
                <c:pt idx="19">
                  <c:v>2021 May 21st</c:v>
                </c:pt>
                <c:pt idx="20">
                  <c:v>2021 May 28th</c:v>
                </c:pt>
                <c:pt idx="21">
                  <c:v>2021 Jun 4th</c:v>
                </c:pt>
                <c:pt idx="22">
                  <c:v>2021 Jun 11th</c:v>
                </c:pt>
                <c:pt idx="23">
                  <c:v>2021 Jun 18th</c:v>
                </c:pt>
                <c:pt idx="24">
                  <c:v>2021 Jun 25th</c:v>
                </c:pt>
                <c:pt idx="25">
                  <c:v>2021 Jul. 2nd</c:v>
                </c:pt>
                <c:pt idx="26">
                  <c:v>2021 Jul. 9th</c:v>
                </c:pt>
                <c:pt idx="27">
                  <c:v>2021 Jul. 16th</c:v>
                </c:pt>
                <c:pt idx="28">
                  <c:v>2021 Jul. 23th</c:v>
                </c:pt>
                <c:pt idx="29">
                  <c:v>2021 Jul. 30th</c:v>
                </c:pt>
                <c:pt idx="30">
                  <c:v>2021 Aug.6th</c:v>
                </c:pt>
                <c:pt idx="31">
                  <c:v>2021 Aug.13th</c:v>
                </c:pt>
                <c:pt idx="32">
                  <c:v>2021 Aug.20th</c:v>
                </c:pt>
                <c:pt idx="33">
                  <c:v>2021 Aug.27th</c:v>
                </c:pt>
                <c:pt idx="34">
                  <c:v>2021 Sept.3rd</c:v>
                </c:pt>
                <c:pt idx="35">
                  <c:v>2021 Sept.10th</c:v>
                </c:pt>
                <c:pt idx="36">
                  <c:v>2021 Sept.17th</c:v>
                </c:pt>
                <c:pt idx="37">
                  <c:v>2021 Sept.24th</c:v>
                </c:pt>
                <c:pt idx="38">
                  <c:v>2021 Sept.30th</c:v>
                </c:pt>
                <c:pt idx="39">
                  <c:v>2021 Oct.8th</c:v>
                </c:pt>
                <c:pt idx="40">
                  <c:v>2021 Oct.15th</c:v>
                </c:pt>
                <c:pt idx="41">
                  <c:v>2021 Oct.22th</c:v>
                </c:pt>
                <c:pt idx="42">
                  <c:v>2021 Oct.29th</c:v>
                </c:pt>
                <c:pt idx="43">
                  <c:v>2021 Nov.5th</c:v>
                </c:pt>
                <c:pt idx="44">
                  <c:v>2021 Nov.12th</c:v>
                </c:pt>
                <c:pt idx="45">
                  <c:v>2021 Nov.19th</c:v>
                </c:pt>
                <c:pt idx="46">
                  <c:v>2021 Nov.26th</c:v>
                </c:pt>
                <c:pt idx="47">
                  <c:v>2021 Dec.3rd</c:v>
                </c:pt>
                <c:pt idx="48">
                  <c:v>2021 Dec.10th</c:v>
                </c:pt>
                <c:pt idx="49">
                  <c:v>2021 Dec.17th</c:v>
                </c:pt>
                <c:pt idx="50">
                  <c:v>2021 Dec.24th</c:v>
                </c:pt>
                <c:pt idx="51">
                  <c:v>2021 Dec.31st</c:v>
                </c:pt>
                <c:pt idx="52">
                  <c:v>2022 Jan.7th</c:v>
                </c:pt>
                <c:pt idx="53">
                  <c:v>2022 Jan 14th</c:v>
                </c:pt>
                <c:pt idx="54">
                  <c:v>2022 Jan 21st</c:v>
                </c:pt>
                <c:pt idx="55">
                  <c:v>2022 Jan 28th</c:v>
                </c:pt>
                <c:pt idx="56">
                  <c:v>2022 Feb.7th</c:v>
                </c:pt>
                <c:pt idx="57">
                  <c:v>2022 Feb.11th</c:v>
                </c:pt>
                <c:pt idx="58">
                  <c:v>2022 Feb.18th</c:v>
                </c:pt>
                <c:pt idx="59">
                  <c:v>2022 Feb.25th</c:v>
                </c:pt>
                <c:pt idx="60">
                  <c:v>2022 Mar 4th</c:v>
                </c:pt>
                <c:pt idx="61">
                  <c:v>2022 Mar 11th</c:v>
                </c:pt>
                <c:pt idx="62">
                  <c:v>2022 Mar 18th</c:v>
                </c:pt>
                <c:pt idx="63">
                  <c:v>2022 Mar 25th</c:v>
                </c:pt>
                <c:pt idx="64">
                  <c:v>2022 Apr.1st</c:v>
                </c:pt>
                <c:pt idx="65">
                  <c:v>2022 Apr.8th</c:v>
                </c:pt>
                <c:pt idx="66">
                  <c:v>2022 Apr.15th</c:v>
                </c:pt>
                <c:pt idx="67">
                  <c:v>2022 Apr.22nd</c:v>
                </c:pt>
                <c:pt idx="68">
                  <c:v>2022 Apr.29th</c:v>
                </c:pt>
                <c:pt idx="69">
                  <c:v>2022 May 6th</c:v>
                </c:pt>
                <c:pt idx="70">
                  <c:v>2022 May 13th</c:v>
                </c:pt>
                <c:pt idx="71">
                  <c:v>2022 May 20th</c:v>
                </c:pt>
                <c:pt idx="72">
                  <c:v>2022 May 27th</c:v>
                </c:pt>
                <c:pt idx="73">
                  <c:v>2022 Jun 2nd</c:v>
                </c:pt>
                <c:pt idx="74">
                  <c:v>2022 Jun 10th</c:v>
                </c:pt>
                <c:pt idx="75">
                  <c:v>2022 Jun 17th</c:v>
                </c:pt>
                <c:pt idx="76">
                  <c:v>2022 Jun 24th</c:v>
                </c:pt>
                <c:pt idx="77">
                  <c:v>2022 Jul. 1st</c:v>
                </c:pt>
                <c:pt idx="78">
                  <c:v>2022 Jul. 8th</c:v>
                </c:pt>
                <c:pt idx="79">
                  <c:v>2022 Jul. 15th</c:v>
                </c:pt>
                <c:pt idx="80">
                  <c:v>2022 Jul. 22nd</c:v>
                </c:pt>
                <c:pt idx="81">
                  <c:v>2022 Jul. 29th</c:v>
                </c:pt>
                <c:pt idx="82">
                  <c:v>2022 Aug. 5th</c:v>
                </c:pt>
                <c:pt idx="83">
                  <c:v>2022 Aug. 12th</c:v>
                </c:pt>
                <c:pt idx="84">
                  <c:v>2022 Aug. 19th</c:v>
                </c:pt>
                <c:pt idx="85">
                  <c:v>2022 Aug. 26th</c:v>
                </c:pt>
                <c:pt idx="86">
                  <c:v>2022 Spet.2nd</c:v>
                </c:pt>
                <c:pt idx="87">
                  <c:v>2022 Spet.9th</c:v>
                </c:pt>
                <c:pt idx="88">
                  <c:v>2022 Spet.16th</c:v>
                </c:pt>
                <c:pt idx="89">
                  <c:v>2022 Spet.23rd</c:v>
                </c:pt>
                <c:pt idx="90">
                  <c:v>2022 Spet.30th</c:v>
                </c:pt>
                <c:pt idx="91">
                  <c:v>2022 Oct.8th</c:v>
                </c:pt>
                <c:pt idx="92">
                  <c:v>2022 Oct.14th</c:v>
                </c:pt>
                <c:pt idx="93">
                  <c:v>2022 Oct.21st</c:v>
                </c:pt>
                <c:pt idx="94">
                  <c:v>2022 Oct.28th</c:v>
                </c:pt>
                <c:pt idx="95">
                  <c:v>2022 Nov.4th</c:v>
                </c:pt>
                <c:pt idx="96">
                  <c:v>2022 Nov.11th</c:v>
                </c:pt>
                <c:pt idx="97">
                  <c:v>2022 Nov.18th</c:v>
                </c:pt>
                <c:pt idx="98">
                  <c:v>2022 Nov.25th</c:v>
                </c:pt>
                <c:pt idx="99">
                  <c:v>2022 Dec.2nd</c:v>
                </c:pt>
                <c:pt idx="100">
                  <c:v>2022 Dec.9th</c:v>
                </c:pt>
                <c:pt idx="101">
                  <c:v>2022 Dec.16th</c:v>
                </c:pt>
                <c:pt idx="102">
                  <c:v>2022 Dec.23th</c:v>
                </c:pt>
                <c:pt idx="103">
                  <c:v>2022 Dec.30th</c:v>
                </c:pt>
                <c:pt idx="104">
                  <c:v>2023 Jan.6th</c:v>
                </c:pt>
                <c:pt idx="105">
                  <c:v>2023 Jan.13th</c:v>
                </c:pt>
                <c:pt idx="106">
                  <c:v>2023 Jan.20th</c:v>
                </c:pt>
                <c:pt idx="107">
                  <c:v>2023 Jan.27th</c:v>
                </c:pt>
                <c:pt idx="108">
                  <c:v>2023 Feb.3rd</c:v>
                </c:pt>
                <c:pt idx="109">
                  <c:v>2023 Feb.10th</c:v>
                </c:pt>
                <c:pt idx="110">
                  <c:v>2023 Feb.17th</c:v>
                </c:pt>
                <c:pt idx="111">
                  <c:v>2023 Feb.24th</c:v>
                </c:pt>
                <c:pt idx="112">
                  <c:v>2023 Mar.3rd</c:v>
                </c:pt>
                <c:pt idx="113">
                  <c:v>2023 Mar.10th</c:v>
                </c:pt>
                <c:pt idx="114">
                  <c:v>2023 Mar.17th</c:v>
                </c:pt>
                <c:pt idx="115">
                  <c:v>2023 Mar.24th</c:v>
                </c:pt>
                <c:pt idx="116">
                  <c:v>2023 Mar.31st</c:v>
                </c:pt>
                <c:pt idx="117">
                  <c:v>2023 Apr.7th</c:v>
                </c:pt>
                <c:pt idx="118">
                  <c:v>2023 Apr.14th</c:v>
                </c:pt>
                <c:pt idx="119">
                  <c:v>2023 Apr.21st</c:v>
                </c:pt>
                <c:pt idx="120">
                  <c:v>2023 Apr.28th</c:v>
                </c:pt>
                <c:pt idx="121">
                  <c:v>2023 May. 5th</c:v>
                </c:pt>
                <c:pt idx="122">
                  <c:v>2023 May. 12th</c:v>
                </c:pt>
                <c:pt idx="123">
                  <c:v>2023 May. 19th</c:v>
                </c:pt>
                <c:pt idx="124">
                  <c:v>2023 May. 26th</c:v>
                </c:pt>
                <c:pt idx="125">
                  <c:v>2023 Jun.2nd</c:v>
                </c:pt>
                <c:pt idx="126">
                  <c:v>2023 Jun.9th</c:v>
                </c:pt>
                <c:pt idx="127">
                  <c:v>2023 Jun.16th</c:v>
                </c:pt>
                <c:pt idx="128">
                  <c:v>2023 Jun.21st</c:v>
                </c:pt>
                <c:pt idx="129">
                  <c:v>2023 Jun.30th</c:v>
                </c:pt>
                <c:pt idx="130">
                  <c:v>2023 Jul.7th</c:v>
                </c:pt>
                <c:pt idx="131">
                  <c:v>2023 Jul.14th</c:v>
                </c:pt>
                <c:pt idx="132">
                  <c:v>2023 Jul.21st</c:v>
                </c:pt>
                <c:pt idx="133">
                  <c:v>2023 Jul.28th</c:v>
                </c:pt>
                <c:pt idx="134">
                  <c:v>2023 Aug.4th</c:v>
                </c:pt>
                <c:pt idx="135">
                  <c:v>2023 Aug.11th</c:v>
                </c:pt>
                <c:pt idx="136">
                  <c:v>2023 Aug.18th</c:v>
                </c:pt>
                <c:pt idx="137">
                  <c:v>2023 Aug.25th</c:v>
                </c:pt>
                <c:pt idx="138">
                  <c:v>2023 Sept.1st</c:v>
                </c:pt>
                <c:pt idx="139">
                  <c:v>2023 Sept.8th</c:v>
                </c:pt>
                <c:pt idx="140">
                  <c:v>2023 Sept.15th</c:v>
                </c:pt>
                <c:pt idx="141">
                  <c:v>2023 Sept.22th</c:v>
                </c:pt>
                <c:pt idx="142">
                  <c:v>2023 Sept.28th</c:v>
                </c:pt>
                <c:pt idx="143">
                  <c:v>2023 Oct.7th</c:v>
                </c:pt>
                <c:pt idx="144">
                  <c:v>2023 Oct.13th</c:v>
                </c:pt>
                <c:pt idx="145">
                  <c:v>2023 Oct.20th</c:v>
                </c:pt>
                <c:pt idx="146">
                  <c:v>2023 Oct.27th</c:v>
                </c:pt>
                <c:pt idx="147">
                  <c:v>2023 Nov. 3rd</c:v>
                </c:pt>
                <c:pt idx="148">
                  <c:v>2023 Nov. 10th</c:v>
                </c:pt>
                <c:pt idx="149">
                  <c:v>2023 Nov. 17th</c:v>
                </c:pt>
                <c:pt idx="150">
                  <c:v>2023 Nov. 24th</c:v>
                </c:pt>
                <c:pt idx="151">
                  <c:v>2023 Dec.1st</c:v>
                </c:pt>
                <c:pt idx="152">
                  <c:v>2023 Dec.8th</c:v>
                </c:pt>
                <c:pt idx="153">
                  <c:v>2023 Dec.15th</c:v>
                </c:pt>
                <c:pt idx="154">
                  <c:v>2023 Dec.22nd</c:v>
                </c:pt>
                <c:pt idx="155">
                  <c:v>2023 Dec.29th</c:v>
                </c:pt>
                <c:pt idx="156">
                  <c:v>2024 Jan.5th</c:v>
                </c:pt>
                <c:pt idx="157">
                  <c:v>2024 Jan.12th</c:v>
                </c:pt>
                <c:pt idx="158">
                  <c:v>2024 Jan.19th</c:v>
                </c:pt>
                <c:pt idx="159">
                  <c:v>2024 Jan.26th</c:v>
                </c:pt>
                <c:pt idx="160">
                  <c:v>2024 Feb.2nd</c:v>
                </c:pt>
                <c:pt idx="161">
                  <c:v>2024 Feb.9th</c:v>
                </c:pt>
                <c:pt idx="162">
                  <c:v>2024 Feb.16th</c:v>
                </c:pt>
                <c:pt idx="163">
                  <c:v>2024 Feb.23rd</c:v>
                </c:pt>
                <c:pt idx="164">
                  <c:v>2024 Mar.1st</c:v>
                </c:pt>
                <c:pt idx="165">
                  <c:v>2024 Mar.8th</c:v>
                </c:pt>
                <c:pt idx="166">
                  <c:v>2024 Mar.15th</c:v>
                </c:pt>
                <c:pt idx="167">
                  <c:v>2024 Mar.22nd</c:v>
                </c:pt>
                <c:pt idx="168">
                  <c:v>2024 Mar.29th</c:v>
                </c:pt>
                <c:pt idx="169">
                  <c:v>2024 Apr.3rd</c:v>
                </c:pt>
                <c:pt idx="170">
                  <c:v>2024 Apr.12th</c:v>
                </c:pt>
                <c:pt idx="171">
                  <c:v>2024 Apr.19th</c:v>
                </c:pt>
                <c:pt idx="172">
                  <c:v>2024 Apr.26th</c:v>
                </c:pt>
                <c:pt idx="173">
                  <c:v>2024 Apr.30th</c:v>
                </c:pt>
                <c:pt idx="174">
                  <c:v>2024 May 10th</c:v>
                </c:pt>
                <c:pt idx="175">
                  <c:v>2024 May 17th</c:v>
                </c:pt>
                <c:pt idx="176">
                  <c:v>2024 May 24th</c:v>
                </c:pt>
                <c:pt idx="177">
                  <c:v>2024 May 31st</c:v>
                </c:pt>
                <c:pt idx="178">
                  <c:v>2024 Jun 7th</c:v>
                </c:pt>
                <c:pt idx="179">
                  <c:v>2024 Jun 14th</c:v>
                </c:pt>
                <c:pt idx="180">
                  <c:v>2024 Jun 21st</c:v>
                </c:pt>
                <c:pt idx="181">
                  <c:v>2024 Jun 28th</c:v>
                </c:pt>
                <c:pt idx="182">
                  <c:v>2024 Jul 5th</c:v>
                </c:pt>
                <c:pt idx="183">
                  <c:v>2024 Jul 12th</c:v>
                </c:pt>
                <c:pt idx="184">
                  <c:v>2024 Jul 19th</c:v>
                </c:pt>
                <c:pt idx="185">
                  <c:v>2024 Jul 26th</c:v>
                </c:pt>
                <c:pt idx="186">
                  <c:v>2024 Aug 2nd</c:v>
                </c:pt>
                <c:pt idx="187">
                  <c:v>2024 Aug 9th</c:v>
                </c:pt>
                <c:pt idx="188">
                  <c:v>2024 Aug 16th</c:v>
                </c:pt>
                <c:pt idx="189">
                  <c:v>2024 Aug 23rd</c:v>
                </c:pt>
                <c:pt idx="190">
                  <c:v>2024 Aug 30th</c:v>
                </c:pt>
                <c:pt idx="191">
                  <c:v>2024 Sept.6th</c:v>
                </c:pt>
                <c:pt idx="192">
                  <c:v>2024 Sept.13th</c:v>
                </c:pt>
                <c:pt idx="193">
                  <c:v>2024 Sept.20th</c:v>
                </c:pt>
                <c:pt idx="194">
                  <c:v>2024 Sept.27th</c:v>
                </c:pt>
                <c:pt idx="195">
                  <c:v>2024 Oct.4th</c:v>
                </c:pt>
                <c:pt idx="196">
                  <c:v>2024 Oct.11th</c:v>
                </c:pt>
                <c:pt idx="197">
                  <c:v>2024 Oct.18th</c:v>
                </c:pt>
                <c:pt idx="198">
                  <c:v>2024 Oct.25th</c:v>
                </c:pt>
                <c:pt idx="199">
                  <c:v>2024 Nov.1st</c:v>
                </c:pt>
              </c:strCache>
            </c:strRef>
          </c:cat>
          <c:val>
            <c:numRef>
              <c:f>数据源!$D$43:$GU$43</c:f>
              <c:numCache>
                <c:formatCode>\$#,##0.00;\-\$#,##0.00</c:formatCode>
                <c:ptCount val="200"/>
                <c:pt idx="0">
                  <c:v>2386.5582191780823</c:v>
                </c:pt>
                <c:pt idx="1">
                  <c:v>2380.9523809523812</c:v>
                </c:pt>
                <c:pt idx="2">
                  <c:v>2324.4656978813623</c:v>
                </c:pt>
                <c:pt idx="3">
                  <c:v>2316.5247492620811</c:v>
                </c:pt>
                <c:pt idx="4">
                  <c:v>2399.9381857518156</c:v>
                </c:pt>
                <c:pt idx="5">
                  <c:v>2452.2060536410368</c:v>
                </c:pt>
                <c:pt idx="6">
                  <c:v>2545.4939341421145</c:v>
                </c:pt>
                <c:pt idx="7">
                  <c:v>2671.7970114196528</c:v>
                </c:pt>
                <c:pt idx="8">
                  <c:v>2637.7418957229138</c:v>
                </c:pt>
                <c:pt idx="9">
                  <c:v>2681.7796283445141</c:v>
                </c:pt>
                <c:pt idx="10">
                  <c:v>2675.9654674490766</c:v>
                </c:pt>
                <c:pt idx="11">
                  <c:v>2653.8790993636808</c:v>
                </c:pt>
                <c:pt idx="12">
                  <c:v>2658.075522856403</c:v>
                </c:pt>
                <c:pt idx="13">
                  <c:v>2677.0016358605085</c:v>
                </c:pt>
                <c:pt idx="14">
                  <c:v>2779.9901972797452</c:v>
                </c:pt>
                <c:pt idx="15">
                  <c:v>2807.4660424430958</c:v>
                </c:pt>
                <c:pt idx="16">
                  <c:v>2914.7080653142007</c:v>
                </c:pt>
                <c:pt idx="17">
                  <c:v>3047.4040632054175</c:v>
                </c:pt>
                <c:pt idx="18">
                  <c:v>3049.9806276636964</c:v>
                </c:pt>
                <c:pt idx="19">
                  <c:v>2975.1166407465007</c:v>
                </c:pt>
                <c:pt idx="20">
                  <c:v>2950.2959691816218</c:v>
                </c:pt>
                <c:pt idx="21">
                  <c:v>2853.0403296291674</c:v>
                </c:pt>
                <c:pt idx="22">
                  <c:v>2951.9543973941368</c:v>
                </c:pt>
                <c:pt idx="23">
                  <c:v>2885.2876742126446</c:v>
                </c:pt>
                <c:pt idx="24">
                  <c:v>2902.199431607562</c:v>
                </c:pt>
                <c:pt idx="25">
                  <c:v>2888.1814810236124</c:v>
                </c:pt>
                <c:pt idx="26">
                  <c:v>2914.0606902941859</c:v>
                </c:pt>
                <c:pt idx="27">
                  <c:v>2982.7679468356387</c:v>
                </c:pt>
                <c:pt idx="28">
                  <c:v>2990.8739365815932</c:v>
                </c:pt>
                <c:pt idx="29">
                  <c:v>3073.5890529704961</c:v>
                </c:pt>
                <c:pt idx="30">
                  <c:v>3083.9458413926495</c:v>
                </c:pt>
                <c:pt idx="31">
                  <c:v>3128.134693436627</c:v>
                </c:pt>
                <c:pt idx="32">
                  <c:v>3096.1467438138616</c:v>
                </c:pt>
                <c:pt idx="33">
                  <c:v>3183.6331961210553</c:v>
                </c:pt>
                <c:pt idx="34">
                  <c:v>3290.6452761819223</c:v>
                </c:pt>
                <c:pt idx="35">
                  <c:v>3511.1358919555182</c:v>
                </c:pt>
                <c:pt idx="36">
                  <c:v>3527.2056658453048</c:v>
                </c:pt>
                <c:pt idx="37">
                  <c:v>3551.1385625164476</c:v>
                </c:pt>
                <c:pt idx="38">
                  <c:v>3489.3761371696423</c:v>
                </c:pt>
                <c:pt idx="39">
                  <c:v>3502.8790786948175</c:v>
                </c:pt>
                <c:pt idx="40">
                  <c:v>3676.2650265585685</c:v>
                </c:pt>
                <c:pt idx="41">
                  <c:v>3423.2883558220888</c:v>
                </c:pt>
                <c:pt idx="42">
                  <c:v>3029.4020999264558</c:v>
                </c:pt>
                <c:pt idx="43">
                  <c:v>2918.0994060643952</c:v>
                </c:pt>
                <c:pt idx="44">
                  <c:v>3035.9790837430733</c:v>
                </c:pt>
                <c:pt idx="45">
                  <c:v>2906.3846455150801</c:v>
                </c:pt>
                <c:pt idx="46">
                  <c:v>3012.3873873873872</c:v>
                </c:pt>
                <c:pt idx="47">
                  <c:v>2935.4545169286766</c:v>
                </c:pt>
                <c:pt idx="48">
                  <c:v>2951.2417192552825</c:v>
                </c:pt>
                <c:pt idx="49">
                  <c:v>3047.8704183752025</c:v>
                </c:pt>
                <c:pt idx="50">
                  <c:v>3113.420837781825</c:v>
                </c:pt>
                <c:pt idx="51">
                  <c:v>3194.9433003434915</c:v>
                </c:pt>
                <c:pt idx="52">
                  <c:v>3303.9440243481536</c:v>
                </c:pt>
                <c:pt idx="53">
                  <c:v>3327.7321481853728</c:v>
                </c:pt>
                <c:pt idx="54">
                  <c:v>3367.3533673533675</c:v>
                </c:pt>
                <c:pt idx="55">
                  <c:v>3399.4289837793744</c:v>
                </c:pt>
                <c:pt idx="56">
                  <c:v>3505.8194400754955</c:v>
                </c:pt>
                <c:pt idx="57">
                  <c:v>3603.9006925142507</c:v>
                </c:pt>
                <c:pt idx="58">
                  <c:v>3589.9783717222108</c:v>
                </c:pt>
                <c:pt idx="59">
                  <c:v>3605.5946705395763</c:v>
                </c:pt>
                <c:pt idx="60">
                  <c:v>3706.8638604474781</c:v>
                </c:pt>
                <c:pt idx="61">
                  <c:v>3459.3877357596439</c:v>
                </c:pt>
                <c:pt idx="62">
                  <c:v>3555.3803705163577</c:v>
                </c:pt>
                <c:pt idx="63">
                  <c:v>3608.4657744865781</c:v>
                </c:pt>
                <c:pt idx="64">
                  <c:v>3583.7440362783227</c:v>
                </c:pt>
                <c:pt idx="65">
                  <c:v>3426.3899580538227</c:v>
                </c:pt>
                <c:pt idx="66">
                  <c:v>3405.5339927381997</c:v>
                </c:pt>
                <c:pt idx="67">
                  <c:v>3376.3700538733046</c:v>
                </c:pt>
                <c:pt idx="68">
                  <c:v>3149.1303625126552</c:v>
                </c:pt>
                <c:pt idx="69">
                  <c:v>3064.8857263462578</c:v>
                </c:pt>
                <c:pt idx="70">
                  <c:v>2963.2684320598546</c:v>
                </c:pt>
                <c:pt idx="71">
                  <c:v>3082.0750663090666</c:v>
                </c:pt>
                <c:pt idx="72">
                  <c:v>3088.1327258966862</c:v>
                </c:pt>
                <c:pt idx="73">
                  <c:v>3065.8022207317981</c:v>
                </c:pt>
                <c:pt idx="74">
                  <c:v>3061.4681911813</c:v>
                </c:pt>
                <c:pt idx="75">
                  <c:v>2979.5436546478786</c:v>
                </c:pt>
                <c:pt idx="76">
                  <c:v>2846.2686567164178</c:v>
                </c:pt>
                <c:pt idx="77">
                  <c:v>2867.0565185528617</c:v>
                </c:pt>
                <c:pt idx="78">
                  <c:v>2754.1804524725026</c:v>
                </c:pt>
                <c:pt idx="79">
                  <c:v>2583.5888775313688</c:v>
                </c:pt>
                <c:pt idx="80">
                  <c:v>2665.7978140457926</c:v>
                </c:pt>
                <c:pt idx="81">
                  <c:v>2761.0955410234737</c:v>
                </c:pt>
                <c:pt idx="82">
                  <c:v>2750.5377939322011</c:v>
                </c:pt>
                <c:pt idx="83">
                  <c:v>2770.978891311765</c:v>
                </c:pt>
                <c:pt idx="84">
                  <c:v>2707.7058693895542</c:v>
                </c:pt>
                <c:pt idx="85">
                  <c:v>2756.7678065590048</c:v>
                </c:pt>
                <c:pt idx="86">
                  <c:v>2622.3624417493993</c:v>
                </c:pt>
                <c:pt idx="87">
                  <c:v>2732.2721534599591</c:v>
                </c:pt>
                <c:pt idx="88">
                  <c:v>2725.6330712069835</c:v>
                </c:pt>
                <c:pt idx="89">
                  <c:v>2644.4508009153319</c:v>
                </c:pt>
                <c:pt idx="90">
                  <c:v>2585.9883376996536</c:v>
                </c:pt>
                <c:pt idx="91">
                  <c:v>2621.200597199921</c:v>
                </c:pt>
                <c:pt idx="92">
                  <c:v>2633.3558406482107</c:v>
                </c:pt>
                <c:pt idx="93">
                  <c:v>2624.1114825948921</c:v>
                </c:pt>
                <c:pt idx="94">
                  <c:v>2548.1882339814219</c:v>
                </c:pt>
                <c:pt idx="95">
                  <c:v>2523.6027840948245</c:v>
                </c:pt>
                <c:pt idx="96">
                  <c:v>2611.7067879344154</c:v>
                </c:pt>
                <c:pt idx="97">
                  <c:v>2710.6103444880505</c:v>
                </c:pt>
                <c:pt idx="98">
                  <c:v>2670.348617165926</c:v>
                </c:pt>
                <c:pt idx="99">
                  <c:v>2743.0466955856086</c:v>
                </c:pt>
                <c:pt idx="100">
                  <c:v>2772.0296602862563</c:v>
                </c:pt>
                <c:pt idx="101">
                  <c:v>2703.7870212491584</c:v>
                </c:pt>
                <c:pt idx="102">
                  <c:v>2695.8888411402377</c:v>
                </c:pt>
                <c:pt idx="103">
                  <c:v>2686.4428682192802</c:v>
                </c:pt>
                <c:pt idx="104">
                  <c:v>2572.8465289064311</c:v>
                </c:pt>
                <c:pt idx="105">
                  <c:v>2747.7263270522499</c:v>
                </c:pt>
                <c:pt idx="106">
                  <c:v>2806.4163540220379</c:v>
                </c:pt>
                <c:pt idx="107">
                  <c:v>2776.8751292428583</c:v>
                </c:pt>
                <c:pt idx="108">
                  <c:v>2804.9033866611262</c:v>
                </c:pt>
                <c:pt idx="109">
                  <c:v>2739.9681810146722</c:v>
                </c:pt>
                <c:pt idx="110">
                  <c:v>2693.0191234943709</c:v>
                </c:pt>
                <c:pt idx="111">
                  <c:v>2684.8655391488501</c:v>
                </c:pt>
                <c:pt idx="112">
                  <c:v>2667.4323451295672</c:v>
                </c:pt>
                <c:pt idx="113">
                  <c:v>2641.897073078982</c:v>
                </c:pt>
                <c:pt idx="114">
                  <c:v>2660.3679761312783</c:v>
                </c:pt>
                <c:pt idx="115">
                  <c:v>2655.9694143543998</c:v>
                </c:pt>
                <c:pt idx="116">
                  <c:v>2719.850983017303</c:v>
                </c:pt>
                <c:pt idx="117">
                  <c:v>2715.0701647345941</c:v>
                </c:pt>
                <c:pt idx="118">
                  <c:v>2730.0819170334958</c:v>
                </c:pt>
                <c:pt idx="119">
                  <c:v>2770.8284849895276</c:v>
                </c:pt>
                <c:pt idx="120">
                  <c:v>2673.3102253032926</c:v>
                </c:pt>
                <c:pt idx="121">
                  <c:v>2660.8212518447781</c:v>
                </c:pt>
                <c:pt idx="122">
                  <c:v>2579.1223499949624</c:v>
                </c:pt>
                <c:pt idx="123">
                  <c:v>2638.012394109955</c:v>
                </c:pt>
                <c:pt idx="124">
                  <c:v>2562.1820237422276</c:v>
                </c:pt>
                <c:pt idx="125">
                  <c:v>2621.9709891597008</c:v>
                </c:pt>
                <c:pt idx="126">
                  <c:v>2626.7313506292621</c:v>
                </c:pt>
                <c:pt idx="127">
                  <c:v>2644.1667017351906</c:v>
                </c:pt>
                <c:pt idx="128">
                  <c:v>2628.3167351486873</c:v>
                </c:pt>
                <c:pt idx="129">
                  <c:v>2571.3415815549838</c:v>
                </c:pt>
                <c:pt idx="130">
                  <c:v>2557.5591014891052</c:v>
                </c:pt>
                <c:pt idx="131">
                  <c:v>2573.0701973519858</c:v>
                </c:pt>
                <c:pt idx="132">
                  <c:v>2544.207867195958</c:v>
                </c:pt>
                <c:pt idx="133">
                  <c:v>2565.2477320307048</c:v>
                </c:pt>
                <c:pt idx="134">
                  <c:v>2598.7846201237785</c:v>
                </c:pt>
                <c:pt idx="135">
                  <c:v>2592.6495034014556</c:v>
                </c:pt>
                <c:pt idx="136">
                  <c:v>2579.1911856767247</c:v>
                </c:pt>
                <c:pt idx="137">
                  <c:v>2616.4486292808933</c:v>
                </c:pt>
                <c:pt idx="138">
                  <c:v>2735.8332869003175</c:v>
                </c:pt>
                <c:pt idx="139">
                  <c:v>2691.6146916146918</c:v>
                </c:pt>
                <c:pt idx="140">
                  <c:v>2726.1583038475469</c:v>
                </c:pt>
                <c:pt idx="141">
                  <c:v>2756.2073917104658</c:v>
                </c:pt>
                <c:pt idx="142">
                  <c:v>2768.8793559709184</c:v>
                </c:pt>
                <c:pt idx="143">
                  <c:v>2731.2738516393215</c:v>
                </c:pt>
                <c:pt idx="144">
                  <c:v>2656.9139672587949</c:v>
                </c:pt>
                <c:pt idx="145">
                  <c:v>2661.8193974342903</c:v>
                </c:pt>
                <c:pt idx="146">
                  <c:v>2637.151374996517</c:v>
                </c:pt>
                <c:pt idx="147">
                  <c:v>2674.2436904562928</c:v>
                </c:pt>
                <c:pt idx="148">
                  <c:v>2668.2086079335663</c:v>
                </c:pt>
                <c:pt idx="149">
                  <c:v>2641.9250501896054</c:v>
                </c:pt>
                <c:pt idx="150">
                  <c:v>2647.8896993717585</c:v>
                </c:pt>
                <c:pt idx="151">
                  <c:v>2627.1377137713771</c:v>
                </c:pt>
                <c:pt idx="152">
                  <c:v>2605.8035148047411</c:v>
                </c:pt>
                <c:pt idx="153">
                  <c:v>2639.0900271360879</c:v>
                </c:pt>
                <c:pt idx="154">
                  <c:v>2696.1509731794285</c:v>
                </c:pt>
                <c:pt idx="155">
                  <c:v>2763.0705804283675</c:v>
                </c:pt>
                <c:pt idx="156">
                  <c:v>2718.60789255093</c:v>
                </c:pt>
                <c:pt idx="157">
                  <c:v>2692.4700914848695</c:v>
                </c:pt>
                <c:pt idx="158">
                  <c:v>2650.7583645214845</c:v>
                </c:pt>
                <c:pt idx="159">
                  <c:v>2688.0436157207696</c:v>
                </c:pt>
                <c:pt idx="160">
                  <c:v>2664.5635580091821</c:v>
                </c:pt>
                <c:pt idx="161">
                  <c:v>2659.2150458922238</c:v>
                </c:pt>
                <c:pt idx="162">
                  <c:v>2631.060307449744</c:v>
                </c:pt>
                <c:pt idx="163">
                  <c:v>2655.3529213103684</c:v>
                </c:pt>
                <c:pt idx="164">
                  <c:v>2669.6125754654581</c:v>
                </c:pt>
                <c:pt idx="165">
                  <c:v>2700.8368790329396</c:v>
                </c:pt>
                <c:pt idx="166">
                  <c:v>2703.7689327227895</c:v>
                </c:pt>
                <c:pt idx="167">
                  <c:v>2719.5650949242299</c:v>
                </c:pt>
                <c:pt idx="168">
                  <c:v>2745.5954897815363</c:v>
                </c:pt>
                <c:pt idx="169">
                  <c:v>2761.1382824282232</c:v>
                </c:pt>
                <c:pt idx="170">
                  <c:v>2897.1211971761522</c:v>
                </c:pt>
                <c:pt idx="171">
                  <c:v>2864.3414126059174</c:v>
                </c:pt>
                <c:pt idx="172">
                  <c:v>2876.6043683854987</c:v>
                </c:pt>
                <c:pt idx="173">
                  <c:v>2890.3930315353982</c:v>
                </c:pt>
                <c:pt idx="174">
                  <c:v>2893.9178437143541</c:v>
                </c:pt>
                <c:pt idx="175">
                  <c:v>2917.8689562953059</c:v>
                </c:pt>
                <c:pt idx="176">
                  <c:v>2925.3748136479985</c:v>
                </c:pt>
                <c:pt idx="177">
                  <c:v>2989.2527571460728</c:v>
                </c:pt>
                <c:pt idx="178">
                  <c:v>2978.6515905830734</c:v>
                </c:pt>
                <c:pt idx="179">
                  <c:v>2903.6837149161643</c:v>
                </c:pt>
                <c:pt idx="180">
                  <c:v>2869.5432327658855</c:v>
                </c:pt>
                <c:pt idx="181">
                  <c:v>2828.7590503451756</c:v>
                </c:pt>
                <c:pt idx="182">
                  <c:v>2844.7586584185501</c:v>
                </c:pt>
                <c:pt idx="183">
                  <c:v>2805.8613194980016</c:v>
                </c:pt>
                <c:pt idx="184">
                  <c:v>2734.3476127041995</c:v>
                </c:pt>
                <c:pt idx="185">
                  <c:v>2695.3837519292829</c:v>
                </c:pt>
                <c:pt idx="186">
                  <c:v>2663.3602331315847</c:v>
                </c:pt>
                <c:pt idx="187">
                  <c:v>2662.0386569441139</c:v>
                </c:pt>
                <c:pt idx="188">
                  <c:v>2692.2646367401771</c:v>
                </c:pt>
                <c:pt idx="189">
                  <c:v>2762.1289834356344</c:v>
                </c:pt>
                <c:pt idx="190">
                  <c:v>2761.3745008717169</c:v>
                </c:pt>
                <c:pt idx="191">
                  <c:v>2709.9048290447654</c:v>
                </c:pt>
                <c:pt idx="192">
                  <c:v>2780.5152752358158</c:v>
                </c:pt>
                <c:pt idx="193">
                  <c:v>2828.2656701206047</c:v>
                </c:pt>
                <c:pt idx="194">
                  <c:v>2825.9225973951866</c:v>
                </c:pt>
                <c:pt idx="195">
                  <c:v>2854.125638610612</c:v>
                </c:pt>
                <c:pt idx="196">
                  <c:v>2927.9947971893512</c:v>
                </c:pt>
                <c:pt idx="197">
                  <c:v>2914.1061256559196</c:v>
                </c:pt>
                <c:pt idx="198">
                  <c:v>2930.0886200590799</c:v>
                </c:pt>
                <c:pt idx="199">
                  <c:v>2924.0177127996062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8-47D1-BE08-3F45DFF5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2768"/>
        <c:axId val="73646848"/>
      </c:lineChart>
      <c:catAx>
        <c:axId val="7363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646848"/>
        <c:crosses val="autoZero"/>
        <c:auto val="1"/>
        <c:lblAlgn val="ctr"/>
        <c:lblOffset val="100"/>
        <c:noMultiLvlLbl val="0"/>
      </c:catAx>
      <c:valAx>
        <c:axId val="73646848"/>
        <c:scaling>
          <c:orientation val="minMax"/>
          <c:min val="2000"/>
        </c:scaling>
        <c:delete val="0"/>
        <c:axPos val="l"/>
        <c:majorGridlines/>
        <c:numFmt formatCode="\$#,##0.00;\-\$#,##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632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Copper 1#</a:t>
            </a:r>
          </a:p>
        </c:rich>
      </c:tx>
      <c:layout>
        <c:manualLayout>
          <c:xMode val="edge"/>
          <c:yMode val="edge"/>
          <c:x val="0.46424524016462698"/>
          <c:y val="2.94695290091137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715368861388306E-2"/>
          <c:y val="0.12673035679469699"/>
          <c:w val="0.92326511195052374"/>
          <c:h val="0.56957335624898353"/>
        </c:manualLayout>
      </c:layout>
      <c:lineChart>
        <c:grouping val="standard"/>
        <c:varyColors val="0"/>
        <c:ser>
          <c:idx val="0"/>
          <c:order val="0"/>
          <c:tx>
            <c:strRef>
              <c:f>数据源!$B$44</c:f>
              <c:strCache>
                <c:ptCount val="1"/>
                <c:pt idx="0">
                  <c:v>Copper 1#</c:v>
                </c:pt>
              </c:strCache>
            </c:strRef>
          </c:tx>
          <c:cat>
            <c:strRef>
              <c:f>数据源!$D$41:$GU$41</c:f>
              <c:strCache>
                <c:ptCount val="200"/>
                <c:pt idx="0">
                  <c:v>2021 Jan.4th</c:v>
                </c:pt>
                <c:pt idx="1">
                  <c:v>2021 Jan 11th</c:v>
                </c:pt>
                <c:pt idx="2">
                  <c:v>2021 Jan 22th</c:v>
                </c:pt>
                <c:pt idx="3">
                  <c:v>2021 Jan 29th</c:v>
                </c:pt>
                <c:pt idx="4">
                  <c:v>2021 Feb 5th</c:v>
                </c:pt>
                <c:pt idx="5">
                  <c:v>2021 Feb 10th</c:v>
                </c:pt>
                <c:pt idx="6">
                  <c:v>2021 Feb.19th</c:v>
                </c:pt>
                <c:pt idx="7">
                  <c:v>2021 Feb.26th</c:v>
                </c:pt>
                <c:pt idx="8">
                  <c:v>2021 Mar.5th</c:v>
                </c:pt>
                <c:pt idx="9">
                  <c:v>2021 Mar.12th</c:v>
                </c:pt>
                <c:pt idx="10">
                  <c:v>2021 Mar.19th</c:v>
                </c:pt>
                <c:pt idx="11">
                  <c:v>2021 Mar.26th</c:v>
                </c:pt>
                <c:pt idx="12">
                  <c:v>2021 Apr.2nd</c:v>
                </c:pt>
                <c:pt idx="13">
                  <c:v>2021 Apr.9th</c:v>
                </c:pt>
                <c:pt idx="14">
                  <c:v>2021 Apr.16th</c:v>
                </c:pt>
                <c:pt idx="15">
                  <c:v>2021 Apr.23rd</c:v>
                </c:pt>
                <c:pt idx="16">
                  <c:v>2021 Apr.30th</c:v>
                </c:pt>
                <c:pt idx="17">
                  <c:v>2021 May 7th</c:v>
                </c:pt>
                <c:pt idx="18">
                  <c:v>2021 May 14h</c:v>
                </c:pt>
                <c:pt idx="19">
                  <c:v>2021 May 21st</c:v>
                </c:pt>
                <c:pt idx="20">
                  <c:v>2021 May 28th</c:v>
                </c:pt>
                <c:pt idx="21">
                  <c:v>2021 Jun 4th</c:v>
                </c:pt>
                <c:pt idx="22">
                  <c:v>2021 Jun 11th</c:v>
                </c:pt>
                <c:pt idx="23">
                  <c:v>2021 Jun 18th</c:v>
                </c:pt>
                <c:pt idx="24">
                  <c:v>2021 Jun 25th</c:v>
                </c:pt>
                <c:pt idx="25">
                  <c:v>2021 Jul. 2nd</c:v>
                </c:pt>
                <c:pt idx="26">
                  <c:v>2021 Jul. 9th</c:v>
                </c:pt>
                <c:pt idx="27">
                  <c:v>2021 Jul. 16th</c:v>
                </c:pt>
                <c:pt idx="28">
                  <c:v>2021 Jul. 23th</c:v>
                </c:pt>
                <c:pt idx="29">
                  <c:v>2021 Jul. 30th</c:v>
                </c:pt>
                <c:pt idx="30">
                  <c:v>2021 Aug.6th</c:v>
                </c:pt>
                <c:pt idx="31">
                  <c:v>2021 Aug.13th</c:v>
                </c:pt>
                <c:pt idx="32">
                  <c:v>2021 Aug.20th</c:v>
                </c:pt>
                <c:pt idx="33">
                  <c:v>2021 Aug.27th</c:v>
                </c:pt>
                <c:pt idx="34">
                  <c:v>2021 Sept.3rd</c:v>
                </c:pt>
                <c:pt idx="35">
                  <c:v>2021 Sept.10th</c:v>
                </c:pt>
                <c:pt idx="36">
                  <c:v>2021 Sept.17th</c:v>
                </c:pt>
                <c:pt idx="37">
                  <c:v>2021 Sept.24th</c:v>
                </c:pt>
                <c:pt idx="38">
                  <c:v>2021 Sept.30th</c:v>
                </c:pt>
                <c:pt idx="39">
                  <c:v>2021 Oct.8th</c:v>
                </c:pt>
                <c:pt idx="40">
                  <c:v>2021 Oct.15th</c:v>
                </c:pt>
                <c:pt idx="41">
                  <c:v>2021 Oct.22th</c:v>
                </c:pt>
                <c:pt idx="42">
                  <c:v>2021 Oct.29th</c:v>
                </c:pt>
                <c:pt idx="43">
                  <c:v>2021 Nov.5th</c:v>
                </c:pt>
                <c:pt idx="44">
                  <c:v>2021 Nov.12th</c:v>
                </c:pt>
                <c:pt idx="45">
                  <c:v>2021 Nov.19th</c:v>
                </c:pt>
                <c:pt idx="46">
                  <c:v>2021 Nov.26th</c:v>
                </c:pt>
                <c:pt idx="47">
                  <c:v>2021 Dec.3rd</c:v>
                </c:pt>
                <c:pt idx="48">
                  <c:v>2021 Dec.10th</c:v>
                </c:pt>
                <c:pt idx="49">
                  <c:v>2021 Dec.17th</c:v>
                </c:pt>
                <c:pt idx="50">
                  <c:v>2021 Dec.24th</c:v>
                </c:pt>
                <c:pt idx="51">
                  <c:v>2021 Dec.31st</c:v>
                </c:pt>
                <c:pt idx="52">
                  <c:v>2022 Jan.7th</c:v>
                </c:pt>
                <c:pt idx="53">
                  <c:v>2022 Jan 14th</c:v>
                </c:pt>
                <c:pt idx="54">
                  <c:v>2022 Jan 21st</c:v>
                </c:pt>
                <c:pt idx="55">
                  <c:v>2022 Jan 28th</c:v>
                </c:pt>
                <c:pt idx="56">
                  <c:v>2022 Feb.7th</c:v>
                </c:pt>
                <c:pt idx="57">
                  <c:v>2022 Feb.11th</c:v>
                </c:pt>
                <c:pt idx="58">
                  <c:v>2022 Feb.18th</c:v>
                </c:pt>
                <c:pt idx="59">
                  <c:v>2022 Feb.25th</c:v>
                </c:pt>
                <c:pt idx="60">
                  <c:v>2022 Mar 4th</c:v>
                </c:pt>
                <c:pt idx="61">
                  <c:v>2022 Mar 11th</c:v>
                </c:pt>
                <c:pt idx="62">
                  <c:v>2022 Mar 18th</c:v>
                </c:pt>
                <c:pt idx="63">
                  <c:v>2022 Mar 25th</c:v>
                </c:pt>
                <c:pt idx="64">
                  <c:v>2022 Apr.1st</c:v>
                </c:pt>
                <c:pt idx="65">
                  <c:v>2022 Apr.8th</c:v>
                </c:pt>
                <c:pt idx="66">
                  <c:v>2022 Apr.15th</c:v>
                </c:pt>
                <c:pt idx="67">
                  <c:v>2022 Apr.22nd</c:v>
                </c:pt>
                <c:pt idx="68">
                  <c:v>2022 Apr.29th</c:v>
                </c:pt>
                <c:pt idx="69">
                  <c:v>2022 May 6th</c:v>
                </c:pt>
                <c:pt idx="70">
                  <c:v>2022 May 13th</c:v>
                </c:pt>
                <c:pt idx="71">
                  <c:v>2022 May 20th</c:v>
                </c:pt>
                <c:pt idx="72">
                  <c:v>2022 May 27th</c:v>
                </c:pt>
                <c:pt idx="73">
                  <c:v>2022 Jun 2nd</c:v>
                </c:pt>
                <c:pt idx="74">
                  <c:v>2022 Jun 10th</c:v>
                </c:pt>
                <c:pt idx="75">
                  <c:v>2022 Jun 17th</c:v>
                </c:pt>
                <c:pt idx="76">
                  <c:v>2022 Jun 24th</c:v>
                </c:pt>
                <c:pt idx="77">
                  <c:v>2022 Jul. 1st</c:v>
                </c:pt>
                <c:pt idx="78">
                  <c:v>2022 Jul. 8th</c:v>
                </c:pt>
                <c:pt idx="79">
                  <c:v>2022 Jul. 15th</c:v>
                </c:pt>
                <c:pt idx="80">
                  <c:v>2022 Jul. 22nd</c:v>
                </c:pt>
                <c:pt idx="81">
                  <c:v>2022 Jul. 29th</c:v>
                </c:pt>
                <c:pt idx="82">
                  <c:v>2022 Aug. 5th</c:v>
                </c:pt>
                <c:pt idx="83">
                  <c:v>2022 Aug. 12th</c:v>
                </c:pt>
                <c:pt idx="84">
                  <c:v>2022 Aug. 19th</c:v>
                </c:pt>
                <c:pt idx="85">
                  <c:v>2022 Aug. 26th</c:v>
                </c:pt>
                <c:pt idx="86">
                  <c:v>2022 Spet.2nd</c:v>
                </c:pt>
                <c:pt idx="87">
                  <c:v>2022 Spet.9th</c:v>
                </c:pt>
                <c:pt idx="88">
                  <c:v>2022 Spet.16th</c:v>
                </c:pt>
                <c:pt idx="89">
                  <c:v>2022 Spet.23rd</c:v>
                </c:pt>
                <c:pt idx="90">
                  <c:v>2022 Spet.30th</c:v>
                </c:pt>
                <c:pt idx="91">
                  <c:v>2022 Oct.8th</c:v>
                </c:pt>
                <c:pt idx="92">
                  <c:v>2022 Oct.14th</c:v>
                </c:pt>
                <c:pt idx="93">
                  <c:v>2022 Oct.21st</c:v>
                </c:pt>
                <c:pt idx="94">
                  <c:v>2022 Oct.28th</c:v>
                </c:pt>
                <c:pt idx="95">
                  <c:v>2022 Nov.4th</c:v>
                </c:pt>
                <c:pt idx="96">
                  <c:v>2022 Nov.11th</c:v>
                </c:pt>
                <c:pt idx="97">
                  <c:v>2022 Nov.18th</c:v>
                </c:pt>
                <c:pt idx="98">
                  <c:v>2022 Nov.25th</c:v>
                </c:pt>
                <c:pt idx="99">
                  <c:v>2022 Dec.2nd</c:v>
                </c:pt>
                <c:pt idx="100">
                  <c:v>2022 Dec.9th</c:v>
                </c:pt>
                <c:pt idx="101">
                  <c:v>2022 Dec.16th</c:v>
                </c:pt>
                <c:pt idx="102">
                  <c:v>2022 Dec.23th</c:v>
                </c:pt>
                <c:pt idx="103">
                  <c:v>2022 Dec.30th</c:v>
                </c:pt>
                <c:pt idx="104">
                  <c:v>2023 Jan.6th</c:v>
                </c:pt>
                <c:pt idx="105">
                  <c:v>2023 Jan.13th</c:v>
                </c:pt>
                <c:pt idx="106">
                  <c:v>2023 Jan.20th</c:v>
                </c:pt>
                <c:pt idx="107">
                  <c:v>2023 Jan.27th</c:v>
                </c:pt>
                <c:pt idx="108">
                  <c:v>2023 Feb.3rd</c:v>
                </c:pt>
                <c:pt idx="109">
                  <c:v>2023 Feb.10th</c:v>
                </c:pt>
                <c:pt idx="110">
                  <c:v>2023 Feb.17th</c:v>
                </c:pt>
                <c:pt idx="111">
                  <c:v>2023 Feb.24th</c:v>
                </c:pt>
                <c:pt idx="112">
                  <c:v>2023 Mar.3rd</c:v>
                </c:pt>
                <c:pt idx="113">
                  <c:v>2023 Mar.10th</c:v>
                </c:pt>
                <c:pt idx="114">
                  <c:v>2023 Mar.17th</c:v>
                </c:pt>
                <c:pt idx="115">
                  <c:v>2023 Mar.24th</c:v>
                </c:pt>
                <c:pt idx="116">
                  <c:v>2023 Mar.31st</c:v>
                </c:pt>
                <c:pt idx="117">
                  <c:v>2023 Apr.7th</c:v>
                </c:pt>
                <c:pt idx="118">
                  <c:v>2023 Apr.14th</c:v>
                </c:pt>
                <c:pt idx="119">
                  <c:v>2023 Apr.21st</c:v>
                </c:pt>
                <c:pt idx="120">
                  <c:v>2023 Apr.28th</c:v>
                </c:pt>
                <c:pt idx="121">
                  <c:v>2023 May. 5th</c:v>
                </c:pt>
                <c:pt idx="122">
                  <c:v>2023 May. 12th</c:v>
                </c:pt>
                <c:pt idx="123">
                  <c:v>2023 May. 19th</c:v>
                </c:pt>
                <c:pt idx="124">
                  <c:v>2023 May. 26th</c:v>
                </c:pt>
                <c:pt idx="125">
                  <c:v>2023 Jun.2nd</c:v>
                </c:pt>
                <c:pt idx="126">
                  <c:v>2023 Jun.9th</c:v>
                </c:pt>
                <c:pt idx="127">
                  <c:v>2023 Jun.16th</c:v>
                </c:pt>
                <c:pt idx="128">
                  <c:v>2023 Jun.21st</c:v>
                </c:pt>
                <c:pt idx="129">
                  <c:v>2023 Jun.30th</c:v>
                </c:pt>
                <c:pt idx="130">
                  <c:v>2023 Jul.7th</c:v>
                </c:pt>
                <c:pt idx="131">
                  <c:v>2023 Jul.14th</c:v>
                </c:pt>
                <c:pt idx="132">
                  <c:v>2023 Jul.21st</c:v>
                </c:pt>
                <c:pt idx="133">
                  <c:v>2023 Jul.28th</c:v>
                </c:pt>
                <c:pt idx="134">
                  <c:v>2023 Aug.4th</c:v>
                </c:pt>
                <c:pt idx="135">
                  <c:v>2023 Aug.11th</c:v>
                </c:pt>
                <c:pt idx="136">
                  <c:v>2023 Aug.18th</c:v>
                </c:pt>
                <c:pt idx="137">
                  <c:v>2023 Aug.25th</c:v>
                </c:pt>
                <c:pt idx="138">
                  <c:v>2023 Sept.1st</c:v>
                </c:pt>
                <c:pt idx="139">
                  <c:v>2023 Sept.8th</c:v>
                </c:pt>
                <c:pt idx="140">
                  <c:v>2023 Sept.15th</c:v>
                </c:pt>
                <c:pt idx="141">
                  <c:v>2023 Sept.22th</c:v>
                </c:pt>
                <c:pt idx="142">
                  <c:v>2023 Sept.28th</c:v>
                </c:pt>
                <c:pt idx="143">
                  <c:v>2023 Oct.7th</c:v>
                </c:pt>
                <c:pt idx="144">
                  <c:v>2023 Oct.13th</c:v>
                </c:pt>
                <c:pt idx="145">
                  <c:v>2023 Oct.20th</c:v>
                </c:pt>
                <c:pt idx="146">
                  <c:v>2023 Oct.27th</c:v>
                </c:pt>
                <c:pt idx="147">
                  <c:v>2023 Nov. 3rd</c:v>
                </c:pt>
                <c:pt idx="148">
                  <c:v>2023 Nov. 10th</c:v>
                </c:pt>
                <c:pt idx="149">
                  <c:v>2023 Nov. 17th</c:v>
                </c:pt>
                <c:pt idx="150">
                  <c:v>2023 Nov. 24th</c:v>
                </c:pt>
                <c:pt idx="151">
                  <c:v>2023 Dec.1st</c:v>
                </c:pt>
                <c:pt idx="152">
                  <c:v>2023 Dec.8th</c:v>
                </c:pt>
                <c:pt idx="153">
                  <c:v>2023 Dec.15th</c:v>
                </c:pt>
                <c:pt idx="154">
                  <c:v>2023 Dec.22nd</c:v>
                </c:pt>
                <c:pt idx="155">
                  <c:v>2023 Dec.29th</c:v>
                </c:pt>
                <c:pt idx="156">
                  <c:v>2024 Jan.5th</c:v>
                </c:pt>
                <c:pt idx="157">
                  <c:v>2024 Jan.12th</c:v>
                </c:pt>
                <c:pt idx="158">
                  <c:v>2024 Jan.19th</c:v>
                </c:pt>
                <c:pt idx="159">
                  <c:v>2024 Jan.26th</c:v>
                </c:pt>
                <c:pt idx="160">
                  <c:v>2024 Feb.2nd</c:v>
                </c:pt>
                <c:pt idx="161">
                  <c:v>2024 Feb.9th</c:v>
                </c:pt>
                <c:pt idx="162">
                  <c:v>2024 Feb.16th</c:v>
                </c:pt>
                <c:pt idx="163">
                  <c:v>2024 Feb.23rd</c:v>
                </c:pt>
                <c:pt idx="164">
                  <c:v>2024 Mar.1st</c:v>
                </c:pt>
                <c:pt idx="165">
                  <c:v>2024 Mar.8th</c:v>
                </c:pt>
                <c:pt idx="166">
                  <c:v>2024 Mar.15th</c:v>
                </c:pt>
                <c:pt idx="167">
                  <c:v>2024 Mar.22nd</c:v>
                </c:pt>
                <c:pt idx="168">
                  <c:v>2024 Mar.29th</c:v>
                </c:pt>
                <c:pt idx="169">
                  <c:v>2024 Apr.3rd</c:v>
                </c:pt>
                <c:pt idx="170">
                  <c:v>2024 Apr.12th</c:v>
                </c:pt>
                <c:pt idx="171">
                  <c:v>2024 Apr.19th</c:v>
                </c:pt>
                <c:pt idx="172">
                  <c:v>2024 Apr.26th</c:v>
                </c:pt>
                <c:pt idx="173">
                  <c:v>2024 Apr.30th</c:v>
                </c:pt>
                <c:pt idx="174">
                  <c:v>2024 May 10th</c:v>
                </c:pt>
                <c:pt idx="175">
                  <c:v>2024 May 17th</c:v>
                </c:pt>
                <c:pt idx="176">
                  <c:v>2024 May 24th</c:v>
                </c:pt>
                <c:pt idx="177">
                  <c:v>2024 May 31st</c:v>
                </c:pt>
                <c:pt idx="178">
                  <c:v>2024 Jun 7th</c:v>
                </c:pt>
                <c:pt idx="179">
                  <c:v>2024 Jun 14th</c:v>
                </c:pt>
                <c:pt idx="180">
                  <c:v>2024 Jun 21st</c:v>
                </c:pt>
                <c:pt idx="181">
                  <c:v>2024 Jun 28th</c:v>
                </c:pt>
                <c:pt idx="182">
                  <c:v>2024 Jul 5th</c:v>
                </c:pt>
                <c:pt idx="183">
                  <c:v>2024 Jul 12th</c:v>
                </c:pt>
                <c:pt idx="184">
                  <c:v>2024 Jul 19th</c:v>
                </c:pt>
                <c:pt idx="185">
                  <c:v>2024 Jul 26th</c:v>
                </c:pt>
                <c:pt idx="186">
                  <c:v>2024 Aug 2nd</c:v>
                </c:pt>
                <c:pt idx="187">
                  <c:v>2024 Aug 9th</c:v>
                </c:pt>
                <c:pt idx="188">
                  <c:v>2024 Aug 16th</c:v>
                </c:pt>
                <c:pt idx="189">
                  <c:v>2024 Aug 23rd</c:v>
                </c:pt>
                <c:pt idx="190">
                  <c:v>2024 Aug 30th</c:v>
                </c:pt>
                <c:pt idx="191">
                  <c:v>2024 Sept.6th</c:v>
                </c:pt>
                <c:pt idx="192">
                  <c:v>2024 Sept.13th</c:v>
                </c:pt>
                <c:pt idx="193">
                  <c:v>2024 Sept.20th</c:v>
                </c:pt>
                <c:pt idx="194">
                  <c:v>2024 Sept.27th</c:v>
                </c:pt>
                <c:pt idx="195">
                  <c:v>2024 Oct.4th</c:v>
                </c:pt>
                <c:pt idx="196">
                  <c:v>2024 Oct.11th</c:v>
                </c:pt>
                <c:pt idx="197">
                  <c:v>2024 Oct.18th</c:v>
                </c:pt>
                <c:pt idx="198">
                  <c:v>2024 Oct.25th</c:v>
                </c:pt>
                <c:pt idx="199">
                  <c:v>2024 Nov.1st</c:v>
                </c:pt>
              </c:strCache>
            </c:strRef>
          </c:cat>
          <c:val>
            <c:numRef>
              <c:f>数据源!$D$44:$GU$44</c:f>
              <c:numCache>
                <c:formatCode>\$#,##0.00;\-\$#,##0.00</c:formatCode>
                <c:ptCount val="200"/>
                <c:pt idx="0">
                  <c:v>8884.2343444227008</c:v>
                </c:pt>
                <c:pt idx="1">
                  <c:v>9199.555308504725</c:v>
                </c:pt>
                <c:pt idx="2">
                  <c:v>9129.1765324914486</c:v>
                </c:pt>
                <c:pt idx="3">
                  <c:v>9000.2936222163844</c:v>
                </c:pt>
                <c:pt idx="4">
                  <c:v>8978.5195487559886</c:v>
                </c:pt>
                <c:pt idx="5">
                  <c:v>9366.2157754965756</c:v>
                </c:pt>
                <c:pt idx="6">
                  <c:v>9792.0277296360491</c:v>
                </c:pt>
                <c:pt idx="7">
                  <c:v>10591.380402701157</c:v>
                </c:pt>
                <c:pt idx="8">
                  <c:v>9987.0578084555655</c:v>
                </c:pt>
                <c:pt idx="9">
                  <c:v>10275.27180198936</c:v>
                </c:pt>
                <c:pt idx="10">
                  <c:v>10238.409782174567</c:v>
                </c:pt>
                <c:pt idx="11">
                  <c:v>10052.618697993146</c:v>
                </c:pt>
                <c:pt idx="12">
                  <c:v>10048.896403600969</c:v>
                </c:pt>
                <c:pt idx="13">
                  <c:v>10218.777232490942</c:v>
                </c:pt>
                <c:pt idx="14">
                  <c:v>10514.949148388678</c:v>
                </c:pt>
                <c:pt idx="15">
                  <c:v>10652.354698617057</c:v>
                </c:pt>
                <c:pt idx="16">
                  <c:v>11099.084611578426</c:v>
                </c:pt>
                <c:pt idx="17">
                  <c:v>11478.40069266211</c:v>
                </c:pt>
                <c:pt idx="18">
                  <c:v>11575.358388221621</c:v>
                </c:pt>
                <c:pt idx="19">
                  <c:v>11283.048211508554</c:v>
                </c:pt>
                <c:pt idx="20">
                  <c:v>11506.7806696107</c:v>
                </c:pt>
                <c:pt idx="21">
                  <c:v>11098.451741790486</c:v>
                </c:pt>
                <c:pt idx="22">
                  <c:v>11179.842144825858</c:v>
                </c:pt>
                <c:pt idx="23">
                  <c:v>10543.652211743138</c:v>
                </c:pt>
                <c:pt idx="24">
                  <c:v>10652.724576794761</c:v>
                </c:pt>
                <c:pt idx="25">
                  <c:v>10523.550500679936</c:v>
                </c:pt>
                <c:pt idx="26">
                  <c:v>10623.117905953208</c:v>
                </c:pt>
                <c:pt idx="27">
                  <c:v>10785.874352832083</c:v>
                </c:pt>
                <c:pt idx="28">
                  <c:v>10847.331786542924</c:v>
                </c:pt>
                <c:pt idx="29">
                  <c:v>11111.111111111111</c:v>
                </c:pt>
                <c:pt idx="30">
                  <c:v>10806.963249516441</c:v>
                </c:pt>
                <c:pt idx="31">
                  <c:v>10850.476087593945</c:v>
                </c:pt>
                <c:pt idx="32">
                  <c:v>10353.317739751323</c:v>
                </c:pt>
                <c:pt idx="33">
                  <c:v>10677.89032268011</c:v>
                </c:pt>
                <c:pt idx="34">
                  <c:v>10766.99134366725</c:v>
                </c:pt>
                <c:pt idx="35">
                  <c:v>10857.107455936561</c:v>
                </c:pt>
                <c:pt idx="36">
                  <c:v>10835.77417205201</c:v>
                </c:pt>
                <c:pt idx="37">
                  <c:v>10750.940417034319</c:v>
                </c:pt>
                <c:pt idx="38">
                  <c:v>10598.421068862368</c:v>
                </c:pt>
                <c:pt idx="39">
                  <c:v>10823.633211565848</c:v>
                </c:pt>
                <c:pt idx="40">
                  <c:v>11516.478737613766</c:v>
                </c:pt>
                <c:pt idx="41">
                  <c:v>11434.907546226887</c:v>
                </c:pt>
                <c:pt idx="42">
                  <c:v>11089.552005257641</c:v>
                </c:pt>
                <c:pt idx="43">
                  <c:v>10989.371678649579</c:v>
                </c:pt>
                <c:pt idx="44">
                  <c:v>11168.344649964878</c:v>
                </c:pt>
                <c:pt idx="45">
                  <c:v>11359.185272228749</c:v>
                </c:pt>
                <c:pt idx="46">
                  <c:v>11214.33933933934</c:v>
                </c:pt>
                <c:pt idx="47">
                  <c:v>10971.476983902852</c:v>
                </c:pt>
                <c:pt idx="48">
                  <c:v>10963.549025148348</c:v>
                </c:pt>
                <c:pt idx="49">
                  <c:v>10940.912161631397</c:v>
                </c:pt>
                <c:pt idx="50">
                  <c:v>10977.830810776863</c:v>
                </c:pt>
                <c:pt idx="51">
                  <c:v>10977.618143890082</c:v>
                </c:pt>
                <c:pt idx="52">
                  <c:v>10964.513193812556</c:v>
                </c:pt>
                <c:pt idx="53">
                  <c:v>11252.100444430485</c:v>
                </c:pt>
                <c:pt idx="54">
                  <c:v>11199.8361998362</c:v>
                </c:pt>
                <c:pt idx="55">
                  <c:v>11067.361089323251</c:v>
                </c:pt>
                <c:pt idx="56">
                  <c:v>11196.917269581631</c:v>
                </c:pt>
                <c:pt idx="57">
                  <c:v>11406.856048114822</c:v>
                </c:pt>
                <c:pt idx="58">
                  <c:v>11300.380468244321</c:v>
                </c:pt>
                <c:pt idx="59">
                  <c:v>11238.278660057462</c:v>
                </c:pt>
                <c:pt idx="60">
                  <c:v>11525.09164454557</c:v>
                </c:pt>
                <c:pt idx="61">
                  <c:v>11414.399898903739</c:v>
                </c:pt>
                <c:pt idx="62">
                  <c:v>11569.570358691368</c:v>
                </c:pt>
                <c:pt idx="63">
                  <c:v>11582.233797204224</c:v>
                </c:pt>
                <c:pt idx="64">
                  <c:v>11617.251098269537</c:v>
                </c:pt>
                <c:pt idx="65">
                  <c:v>11605.108950088761</c:v>
                </c:pt>
                <c:pt idx="66">
                  <c:v>11814.511080505823</c:v>
                </c:pt>
                <c:pt idx="67">
                  <c:v>11643.135797882222</c:v>
                </c:pt>
                <c:pt idx="68">
                  <c:v>11191.199359294014</c:v>
                </c:pt>
                <c:pt idx="69">
                  <c:v>10993.185792679249</c:v>
                </c:pt>
                <c:pt idx="70">
                  <c:v>10501.045686176323</c:v>
                </c:pt>
                <c:pt idx="71">
                  <c:v>10711.69262228281</c:v>
                </c:pt>
                <c:pt idx="72">
                  <c:v>10794.366866012733</c:v>
                </c:pt>
                <c:pt idx="73">
                  <c:v>10824.949698189135</c:v>
                </c:pt>
                <c:pt idx="74">
                  <c:v>10866.64477415888</c:v>
                </c:pt>
                <c:pt idx="75">
                  <c:v>10482.195956547075</c:v>
                </c:pt>
                <c:pt idx="76">
                  <c:v>9431.3432835820895</c:v>
                </c:pt>
                <c:pt idx="77">
                  <c:v>9637.6172172950664</c:v>
                </c:pt>
                <c:pt idx="78">
                  <c:v>8930.2214671078127</c:v>
                </c:pt>
                <c:pt idx="79">
                  <c:v>8189.2656622668619</c:v>
                </c:pt>
                <c:pt idx="80">
                  <c:v>8478.7180474512006</c:v>
                </c:pt>
                <c:pt idx="81">
                  <c:v>8955.0246897103971</c:v>
                </c:pt>
                <c:pt idx="82">
                  <c:v>8981.529560121653</c:v>
                </c:pt>
                <c:pt idx="83">
                  <c:v>9358.7290285256549</c:v>
                </c:pt>
                <c:pt idx="84">
                  <c:v>9247.0432674649237</c:v>
                </c:pt>
                <c:pt idx="85">
                  <c:v>9412.1426276903312</c:v>
                </c:pt>
                <c:pt idx="86">
                  <c:v>8755.680338070566</c:v>
                </c:pt>
                <c:pt idx="87">
                  <c:v>9279.2779720533399</c:v>
                </c:pt>
                <c:pt idx="88">
                  <c:v>9078.7100497799584</c:v>
                </c:pt>
                <c:pt idx="89">
                  <c:v>8828.6613272311206</c:v>
                </c:pt>
                <c:pt idx="90">
                  <c:v>8835.4601538071493</c:v>
                </c:pt>
                <c:pt idx="91">
                  <c:v>8904.4761824276738</c:v>
                </c:pt>
                <c:pt idx="92">
                  <c:v>9146.4100832770655</c:v>
                </c:pt>
                <c:pt idx="93">
                  <c:v>9007.3890933610546</c:v>
                </c:pt>
                <c:pt idx="94">
                  <c:v>9012.8037044269004</c:v>
                </c:pt>
                <c:pt idx="95">
                  <c:v>8924.2643511818624</c:v>
                </c:pt>
                <c:pt idx="96">
                  <c:v>9552.6165741861023</c:v>
                </c:pt>
                <c:pt idx="97">
                  <c:v>9347.1747478583784</c:v>
                </c:pt>
                <c:pt idx="98">
                  <c:v>9203.9417429456535</c:v>
                </c:pt>
                <c:pt idx="99">
                  <c:v>9417.0848572481646</c:v>
                </c:pt>
                <c:pt idx="100">
                  <c:v>9625.2227395527971</c:v>
                </c:pt>
                <c:pt idx="101">
                  <c:v>9426.7169119227401</c:v>
                </c:pt>
                <c:pt idx="102">
                  <c:v>9469.989972783269</c:v>
                </c:pt>
                <c:pt idx="103">
                  <c:v>9496.5970766447463</c:v>
                </c:pt>
                <c:pt idx="104">
                  <c:v>9461.3420013930809</c:v>
                </c:pt>
                <c:pt idx="105">
                  <c:v>10216.667657373833</c:v>
                </c:pt>
                <c:pt idx="106">
                  <c:v>10360.107530058196</c:v>
                </c:pt>
                <c:pt idx="107">
                  <c:v>10298.070958021919</c:v>
                </c:pt>
                <c:pt idx="108">
                  <c:v>10152.562999020511</c:v>
                </c:pt>
                <c:pt idx="109">
                  <c:v>10056.861705261917</c:v>
                </c:pt>
                <c:pt idx="110">
                  <c:v>10061.317525743165</c:v>
                </c:pt>
                <c:pt idx="111">
                  <c:v>10062.081169678861</c:v>
                </c:pt>
                <c:pt idx="112">
                  <c:v>9959.0840571387562</c:v>
                </c:pt>
                <c:pt idx="113">
                  <c:v>9985.9658260630531</c:v>
                </c:pt>
                <c:pt idx="114">
                  <c:v>9851.6980138649196</c:v>
                </c:pt>
                <c:pt idx="115">
                  <c:v>10031.570410704977</c:v>
                </c:pt>
                <c:pt idx="116">
                  <c:v>10145.96097035668</c:v>
                </c:pt>
                <c:pt idx="117">
                  <c:v>10010.4593393184</c:v>
                </c:pt>
                <c:pt idx="118">
                  <c:v>10262.950762323995</c:v>
                </c:pt>
                <c:pt idx="119">
                  <c:v>10024.435652781009</c:v>
                </c:pt>
                <c:pt idx="120">
                  <c:v>9738.5904101675333</c:v>
                </c:pt>
                <c:pt idx="121">
                  <c:v>9644.9344561159814</c:v>
                </c:pt>
                <c:pt idx="122">
                  <c:v>9303.2627624818288</c:v>
                </c:pt>
                <c:pt idx="123">
                  <c:v>9326.8520097788387</c:v>
                </c:pt>
                <c:pt idx="124">
                  <c:v>9029.1124929338621</c:v>
                </c:pt>
                <c:pt idx="125">
                  <c:v>9347.4675425365458</c:v>
                </c:pt>
                <c:pt idx="126">
                  <c:v>9469.169654784504</c:v>
                </c:pt>
                <c:pt idx="127">
                  <c:v>9666.2879266085929</c:v>
                </c:pt>
                <c:pt idx="128">
                  <c:v>9709.5898043039215</c:v>
                </c:pt>
                <c:pt idx="129">
                  <c:v>9420.4101967948191</c:v>
                </c:pt>
                <c:pt idx="130">
                  <c:v>9562.8032193836061</c:v>
                </c:pt>
                <c:pt idx="131">
                  <c:v>9701.0575401781989</c:v>
                </c:pt>
                <c:pt idx="132">
                  <c:v>9534.1864919634681</c:v>
                </c:pt>
                <c:pt idx="133">
                  <c:v>9628.7508722958828</c:v>
                </c:pt>
                <c:pt idx="134">
                  <c:v>9790.2489568456131</c:v>
                </c:pt>
                <c:pt idx="135">
                  <c:v>9606.4927989718817</c:v>
                </c:pt>
                <c:pt idx="136">
                  <c:v>9590.5847001377242</c:v>
                </c:pt>
                <c:pt idx="137">
                  <c:v>9635.308168763715</c:v>
                </c:pt>
                <c:pt idx="138">
                  <c:v>9781.5790939989965</c:v>
                </c:pt>
                <c:pt idx="139">
                  <c:v>9596.673596673596</c:v>
                </c:pt>
                <c:pt idx="140">
                  <c:v>9741.4537653581483</c:v>
                </c:pt>
                <c:pt idx="141">
                  <c:v>9514.9799941446272</c:v>
                </c:pt>
                <c:pt idx="142">
                  <c:v>9404.1616758126966</c:v>
                </c:pt>
                <c:pt idx="143">
                  <c:v>9415.3040474665031</c:v>
                </c:pt>
                <c:pt idx="144">
                  <c:v>9266.4576802507836</c:v>
                </c:pt>
                <c:pt idx="145">
                  <c:v>9278.0633209365824</c:v>
                </c:pt>
                <c:pt idx="146">
                  <c:v>9322.6714218049092</c:v>
                </c:pt>
                <c:pt idx="147">
                  <c:v>9483.8152543317174</c:v>
                </c:pt>
                <c:pt idx="148">
                  <c:v>9443.9258196207375</c:v>
                </c:pt>
                <c:pt idx="149">
                  <c:v>9524.8717376756649</c:v>
                </c:pt>
                <c:pt idx="150">
                  <c:v>9655.5213559893746</c:v>
                </c:pt>
                <c:pt idx="151">
                  <c:v>9770.1957695769579</c:v>
                </c:pt>
                <c:pt idx="152">
                  <c:v>9625.5478670180528</c:v>
                </c:pt>
                <c:pt idx="153">
                  <c:v>9709.9391195534499</c:v>
                </c:pt>
                <c:pt idx="154">
                  <c:v>9792.39778444886</c:v>
                </c:pt>
                <c:pt idx="155">
                  <c:v>9781.5804707244406</c:v>
                </c:pt>
                <c:pt idx="156">
                  <c:v>9687.5923918399531</c:v>
                </c:pt>
                <c:pt idx="157">
                  <c:v>9627.0232230823367</c:v>
                </c:pt>
                <c:pt idx="158">
                  <c:v>9546.3882713791263</c:v>
                </c:pt>
                <c:pt idx="159">
                  <c:v>9694.0997934435909</c:v>
                </c:pt>
                <c:pt idx="160">
                  <c:v>9699.1803509562578</c:v>
                </c:pt>
                <c:pt idx="161">
                  <c:v>9538.8253843121802</c:v>
                </c:pt>
                <c:pt idx="162">
                  <c:v>9617.6586519511238</c:v>
                </c:pt>
                <c:pt idx="163">
                  <c:v>9763.030507711359</c:v>
                </c:pt>
                <c:pt idx="164">
                  <c:v>9686.3170041796257</c:v>
                </c:pt>
                <c:pt idx="165">
                  <c:v>9807.2642227168981</c:v>
                </c:pt>
                <c:pt idx="166">
                  <c:v>10141.599154631913</c:v>
                </c:pt>
                <c:pt idx="167">
                  <c:v>10157.174243704581</c:v>
                </c:pt>
                <c:pt idx="168">
                  <c:v>10164.904862579282</c:v>
                </c:pt>
                <c:pt idx="169">
                  <c:v>10251.02538443107</c:v>
                </c:pt>
                <c:pt idx="170">
                  <c:v>10723.293925345582</c:v>
                </c:pt>
                <c:pt idx="171">
                  <c:v>11128.001576443432</c:v>
                </c:pt>
                <c:pt idx="172">
                  <c:v>11268.576897095249</c:v>
                </c:pt>
                <c:pt idx="173">
                  <c:v>11474.325598412675</c:v>
                </c:pt>
                <c:pt idx="174">
                  <c:v>11246.144963456367</c:v>
                </c:pt>
                <c:pt idx="175">
                  <c:v>11626.433950313181</c:v>
                </c:pt>
                <c:pt idx="176">
                  <c:v>11716.969986779557</c:v>
                </c:pt>
                <c:pt idx="177">
                  <c:v>11534.998874634257</c:v>
                </c:pt>
                <c:pt idx="178">
                  <c:v>11437.853345709224</c:v>
                </c:pt>
                <c:pt idx="179">
                  <c:v>11160.77075515453</c:v>
                </c:pt>
                <c:pt idx="180">
                  <c:v>11166.357660542726</c:v>
                </c:pt>
                <c:pt idx="181">
                  <c:v>10910.927765617107</c:v>
                </c:pt>
                <c:pt idx="182">
                  <c:v>11200.886532284083</c:v>
                </c:pt>
                <c:pt idx="183">
                  <c:v>11064.993339409661</c:v>
                </c:pt>
                <c:pt idx="184">
                  <c:v>10738.273855430134</c:v>
                </c:pt>
                <c:pt idx="185">
                  <c:v>10437.771853514803</c:v>
                </c:pt>
                <c:pt idx="186">
                  <c:v>10291.974893521632</c:v>
                </c:pt>
                <c:pt idx="187">
                  <c:v>10009.937157972819</c:v>
                </c:pt>
                <c:pt idx="188">
                  <c:v>10311.485503190417</c:v>
                </c:pt>
                <c:pt idx="189">
                  <c:v>10309.986266431235</c:v>
                </c:pt>
                <c:pt idx="190">
                  <c:v>10393.116247680107</c:v>
                </c:pt>
                <c:pt idx="191">
                  <c:v>10247.444483609446</c:v>
                </c:pt>
                <c:pt idx="192">
                  <c:v>10485.710263269042</c:v>
                </c:pt>
                <c:pt idx="193">
                  <c:v>10758.16771417247</c:v>
                </c:pt>
                <c:pt idx="194">
                  <c:v>10868.603871556754</c:v>
                </c:pt>
                <c:pt idx="195">
                  <c:v>11071.153352170562</c:v>
                </c:pt>
                <c:pt idx="196">
                  <c:v>10947.109471094711</c:v>
                </c:pt>
                <c:pt idx="197">
                  <c:v>10830.036198333193</c:v>
                </c:pt>
                <c:pt idx="198">
                  <c:v>10783.513855675903</c:v>
                </c:pt>
                <c:pt idx="199">
                  <c:v>10748.576650031629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E-40C2-AE6C-DE15A397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99680"/>
        <c:axId val="73001216"/>
      </c:lineChart>
      <c:catAx>
        <c:axId val="7299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001216"/>
        <c:crosses val="autoZero"/>
        <c:auto val="1"/>
        <c:lblAlgn val="ctr"/>
        <c:lblOffset val="100"/>
        <c:noMultiLvlLbl val="0"/>
      </c:catAx>
      <c:valAx>
        <c:axId val="73001216"/>
        <c:scaling>
          <c:orientation val="minMax"/>
          <c:min val="7500"/>
        </c:scaling>
        <c:delete val="0"/>
        <c:axPos val="l"/>
        <c:majorGridlines/>
        <c:numFmt formatCode="\$#,##0.00;\-\$#,##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9996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4608096846352894E-2"/>
          <c:y val="0.13073500908540278"/>
          <c:w val="0.92699730572876082"/>
          <c:h val="0.60241443140282758"/>
        </c:manualLayout>
      </c:layout>
      <c:lineChart>
        <c:grouping val="stacked"/>
        <c:varyColors val="0"/>
        <c:ser>
          <c:idx val="0"/>
          <c:order val="0"/>
          <c:tx>
            <c:strRef>
              <c:f>数据源!$B$45</c:f>
              <c:strCache>
                <c:ptCount val="1"/>
                <c:pt idx="0">
                  <c:v>ABS GE-150</c:v>
                </c:pt>
              </c:strCache>
            </c:strRef>
          </c:tx>
          <c:cat>
            <c:strRef>
              <c:f>数据源!$D$41:$GU$41</c:f>
              <c:strCache>
                <c:ptCount val="200"/>
                <c:pt idx="0">
                  <c:v>2021 Jan.4th</c:v>
                </c:pt>
                <c:pt idx="1">
                  <c:v>2021 Jan 11th</c:v>
                </c:pt>
                <c:pt idx="2">
                  <c:v>2021 Jan 22th</c:v>
                </c:pt>
                <c:pt idx="3">
                  <c:v>2021 Jan 29th</c:v>
                </c:pt>
                <c:pt idx="4">
                  <c:v>2021 Feb 5th</c:v>
                </c:pt>
                <c:pt idx="5">
                  <c:v>2021 Feb 10th</c:v>
                </c:pt>
                <c:pt idx="6">
                  <c:v>2021 Feb.19th</c:v>
                </c:pt>
                <c:pt idx="7">
                  <c:v>2021 Feb.26th</c:v>
                </c:pt>
                <c:pt idx="8">
                  <c:v>2021 Mar.5th</c:v>
                </c:pt>
                <c:pt idx="9">
                  <c:v>2021 Mar.12th</c:v>
                </c:pt>
                <c:pt idx="10">
                  <c:v>2021 Mar.19th</c:v>
                </c:pt>
                <c:pt idx="11">
                  <c:v>2021 Mar.26th</c:v>
                </c:pt>
                <c:pt idx="12">
                  <c:v>2021 Apr.2nd</c:v>
                </c:pt>
                <c:pt idx="13">
                  <c:v>2021 Apr.9th</c:v>
                </c:pt>
                <c:pt idx="14">
                  <c:v>2021 Apr.16th</c:v>
                </c:pt>
                <c:pt idx="15">
                  <c:v>2021 Apr.23rd</c:v>
                </c:pt>
                <c:pt idx="16">
                  <c:v>2021 Apr.30th</c:v>
                </c:pt>
                <c:pt idx="17">
                  <c:v>2021 May 7th</c:v>
                </c:pt>
                <c:pt idx="18">
                  <c:v>2021 May 14h</c:v>
                </c:pt>
                <c:pt idx="19">
                  <c:v>2021 May 21st</c:v>
                </c:pt>
                <c:pt idx="20">
                  <c:v>2021 May 28th</c:v>
                </c:pt>
                <c:pt idx="21">
                  <c:v>2021 Jun 4th</c:v>
                </c:pt>
                <c:pt idx="22">
                  <c:v>2021 Jun 11th</c:v>
                </c:pt>
                <c:pt idx="23">
                  <c:v>2021 Jun 18th</c:v>
                </c:pt>
                <c:pt idx="24">
                  <c:v>2021 Jun 25th</c:v>
                </c:pt>
                <c:pt idx="25">
                  <c:v>2021 Jul. 2nd</c:v>
                </c:pt>
                <c:pt idx="26">
                  <c:v>2021 Jul. 9th</c:v>
                </c:pt>
                <c:pt idx="27">
                  <c:v>2021 Jul. 16th</c:v>
                </c:pt>
                <c:pt idx="28">
                  <c:v>2021 Jul. 23th</c:v>
                </c:pt>
                <c:pt idx="29">
                  <c:v>2021 Jul. 30th</c:v>
                </c:pt>
                <c:pt idx="30">
                  <c:v>2021 Aug.6th</c:v>
                </c:pt>
                <c:pt idx="31">
                  <c:v>2021 Aug.13th</c:v>
                </c:pt>
                <c:pt idx="32">
                  <c:v>2021 Aug.20th</c:v>
                </c:pt>
                <c:pt idx="33">
                  <c:v>2021 Aug.27th</c:v>
                </c:pt>
                <c:pt idx="34">
                  <c:v>2021 Sept.3rd</c:v>
                </c:pt>
                <c:pt idx="35">
                  <c:v>2021 Sept.10th</c:v>
                </c:pt>
                <c:pt idx="36">
                  <c:v>2021 Sept.17th</c:v>
                </c:pt>
                <c:pt idx="37">
                  <c:v>2021 Sept.24th</c:v>
                </c:pt>
                <c:pt idx="38">
                  <c:v>2021 Sept.30th</c:v>
                </c:pt>
                <c:pt idx="39">
                  <c:v>2021 Oct.8th</c:v>
                </c:pt>
                <c:pt idx="40">
                  <c:v>2021 Oct.15th</c:v>
                </c:pt>
                <c:pt idx="41">
                  <c:v>2021 Oct.22th</c:v>
                </c:pt>
                <c:pt idx="42">
                  <c:v>2021 Oct.29th</c:v>
                </c:pt>
                <c:pt idx="43">
                  <c:v>2021 Nov.5th</c:v>
                </c:pt>
                <c:pt idx="44">
                  <c:v>2021 Nov.12th</c:v>
                </c:pt>
                <c:pt idx="45">
                  <c:v>2021 Nov.19th</c:v>
                </c:pt>
                <c:pt idx="46">
                  <c:v>2021 Nov.26th</c:v>
                </c:pt>
                <c:pt idx="47">
                  <c:v>2021 Dec.3rd</c:v>
                </c:pt>
                <c:pt idx="48">
                  <c:v>2021 Dec.10th</c:v>
                </c:pt>
                <c:pt idx="49">
                  <c:v>2021 Dec.17th</c:v>
                </c:pt>
                <c:pt idx="50">
                  <c:v>2021 Dec.24th</c:v>
                </c:pt>
                <c:pt idx="51">
                  <c:v>2021 Dec.31st</c:v>
                </c:pt>
                <c:pt idx="52">
                  <c:v>2022 Jan.7th</c:v>
                </c:pt>
                <c:pt idx="53">
                  <c:v>2022 Jan 14th</c:v>
                </c:pt>
                <c:pt idx="54">
                  <c:v>2022 Jan 21st</c:v>
                </c:pt>
                <c:pt idx="55">
                  <c:v>2022 Jan 28th</c:v>
                </c:pt>
                <c:pt idx="56">
                  <c:v>2022 Feb.7th</c:v>
                </c:pt>
                <c:pt idx="57">
                  <c:v>2022 Feb.11th</c:v>
                </c:pt>
                <c:pt idx="58">
                  <c:v>2022 Feb.18th</c:v>
                </c:pt>
                <c:pt idx="59">
                  <c:v>2022 Feb.25th</c:v>
                </c:pt>
                <c:pt idx="60">
                  <c:v>2022 Mar 4th</c:v>
                </c:pt>
                <c:pt idx="61">
                  <c:v>2022 Mar 11th</c:v>
                </c:pt>
                <c:pt idx="62">
                  <c:v>2022 Mar 18th</c:v>
                </c:pt>
                <c:pt idx="63">
                  <c:v>2022 Mar 25th</c:v>
                </c:pt>
                <c:pt idx="64">
                  <c:v>2022 Apr.1st</c:v>
                </c:pt>
                <c:pt idx="65">
                  <c:v>2022 Apr.8th</c:v>
                </c:pt>
                <c:pt idx="66">
                  <c:v>2022 Apr.15th</c:v>
                </c:pt>
                <c:pt idx="67">
                  <c:v>2022 Apr.22nd</c:v>
                </c:pt>
                <c:pt idx="68">
                  <c:v>2022 Apr.29th</c:v>
                </c:pt>
                <c:pt idx="69">
                  <c:v>2022 May 6th</c:v>
                </c:pt>
                <c:pt idx="70">
                  <c:v>2022 May 13th</c:v>
                </c:pt>
                <c:pt idx="71">
                  <c:v>2022 May 20th</c:v>
                </c:pt>
                <c:pt idx="72">
                  <c:v>2022 May 27th</c:v>
                </c:pt>
                <c:pt idx="73">
                  <c:v>2022 Jun 2nd</c:v>
                </c:pt>
                <c:pt idx="74">
                  <c:v>2022 Jun 10th</c:v>
                </c:pt>
                <c:pt idx="75">
                  <c:v>2022 Jun 17th</c:v>
                </c:pt>
                <c:pt idx="76">
                  <c:v>2022 Jun 24th</c:v>
                </c:pt>
                <c:pt idx="77">
                  <c:v>2022 Jul. 1st</c:v>
                </c:pt>
                <c:pt idx="78">
                  <c:v>2022 Jul. 8th</c:v>
                </c:pt>
                <c:pt idx="79">
                  <c:v>2022 Jul. 15th</c:v>
                </c:pt>
                <c:pt idx="80">
                  <c:v>2022 Jul. 22nd</c:v>
                </c:pt>
                <c:pt idx="81">
                  <c:v>2022 Jul. 29th</c:v>
                </c:pt>
                <c:pt idx="82">
                  <c:v>2022 Aug. 5th</c:v>
                </c:pt>
                <c:pt idx="83">
                  <c:v>2022 Aug. 12th</c:v>
                </c:pt>
                <c:pt idx="84">
                  <c:v>2022 Aug. 19th</c:v>
                </c:pt>
                <c:pt idx="85">
                  <c:v>2022 Aug. 26th</c:v>
                </c:pt>
                <c:pt idx="86">
                  <c:v>2022 Spet.2nd</c:v>
                </c:pt>
                <c:pt idx="87">
                  <c:v>2022 Spet.9th</c:v>
                </c:pt>
                <c:pt idx="88">
                  <c:v>2022 Spet.16th</c:v>
                </c:pt>
                <c:pt idx="89">
                  <c:v>2022 Spet.23rd</c:v>
                </c:pt>
                <c:pt idx="90">
                  <c:v>2022 Spet.30th</c:v>
                </c:pt>
                <c:pt idx="91">
                  <c:v>2022 Oct.8th</c:v>
                </c:pt>
                <c:pt idx="92">
                  <c:v>2022 Oct.14th</c:v>
                </c:pt>
                <c:pt idx="93">
                  <c:v>2022 Oct.21st</c:v>
                </c:pt>
                <c:pt idx="94">
                  <c:v>2022 Oct.28th</c:v>
                </c:pt>
                <c:pt idx="95">
                  <c:v>2022 Nov.4th</c:v>
                </c:pt>
                <c:pt idx="96">
                  <c:v>2022 Nov.11th</c:v>
                </c:pt>
                <c:pt idx="97">
                  <c:v>2022 Nov.18th</c:v>
                </c:pt>
                <c:pt idx="98">
                  <c:v>2022 Nov.25th</c:v>
                </c:pt>
                <c:pt idx="99">
                  <c:v>2022 Dec.2nd</c:v>
                </c:pt>
                <c:pt idx="100">
                  <c:v>2022 Dec.9th</c:v>
                </c:pt>
                <c:pt idx="101">
                  <c:v>2022 Dec.16th</c:v>
                </c:pt>
                <c:pt idx="102">
                  <c:v>2022 Dec.23th</c:v>
                </c:pt>
                <c:pt idx="103">
                  <c:v>2022 Dec.30th</c:v>
                </c:pt>
                <c:pt idx="104">
                  <c:v>2023 Jan.6th</c:v>
                </c:pt>
                <c:pt idx="105">
                  <c:v>2023 Jan.13th</c:v>
                </c:pt>
                <c:pt idx="106">
                  <c:v>2023 Jan.20th</c:v>
                </c:pt>
                <c:pt idx="107">
                  <c:v>2023 Jan.27th</c:v>
                </c:pt>
                <c:pt idx="108">
                  <c:v>2023 Feb.3rd</c:v>
                </c:pt>
                <c:pt idx="109">
                  <c:v>2023 Feb.10th</c:v>
                </c:pt>
                <c:pt idx="110">
                  <c:v>2023 Feb.17th</c:v>
                </c:pt>
                <c:pt idx="111">
                  <c:v>2023 Feb.24th</c:v>
                </c:pt>
                <c:pt idx="112">
                  <c:v>2023 Mar.3rd</c:v>
                </c:pt>
                <c:pt idx="113">
                  <c:v>2023 Mar.10th</c:v>
                </c:pt>
                <c:pt idx="114">
                  <c:v>2023 Mar.17th</c:v>
                </c:pt>
                <c:pt idx="115">
                  <c:v>2023 Mar.24th</c:v>
                </c:pt>
                <c:pt idx="116">
                  <c:v>2023 Mar.31st</c:v>
                </c:pt>
                <c:pt idx="117">
                  <c:v>2023 Apr.7th</c:v>
                </c:pt>
                <c:pt idx="118">
                  <c:v>2023 Apr.14th</c:v>
                </c:pt>
                <c:pt idx="119">
                  <c:v>2023 Apr.21st</c:v>
                </c:pt>
                <c:pt idx="120">
                  <c:v>2023 Apr.28th</c:v>
                </c:pt>
                <c:pt idx="121">
                  <c:v>2023 May. 5th</c:v>
                </c:pt>
                <c:pt idx="122">
                  <c:v>2023 May. 12th</c:v>
                </c:pt>
                <c:pt idx="123">
                  <c:v>2023 May. 19th</c:v>
                </c:pt>
                <c:pt idx="124">
                  <c:v>2023 May. 26th</c:v>
                </c:pt>
                <c:pt idx="125">
                  <c:v>2023 Jun.2nd</c:v>
                </c:pt>
                <c:pt idx="126">
                  <c:v>2023 Jun.9th</c:v>
                </c:pt>
                <c:pt idx="127">
                  <c:v>2023 Jun.16th</c:v>
                </c:pt>
                <c:pt idx="128">
                  <c:v>2023 Jun.21st</c:v>
                </c:pt>
                <c:pt idx="129">
                  <c:v>2023 Jun.30th</c:v>
                </c:pt>
                <c:pt idx="130">
                  <c:v>2023 Jul.7th</c:v>
                </c:pt>
                <c:pt idx="131">
                  <c:v>2023 Jul.14th</c:v>
                </c:pt>
                <c:pt idx="132">
                  <c:v>2023 Jul.21st</c:v>
                </c:pt>
                <c:pt idx="133">
                  <c:v>2023 Jul.28th</c:v>
                </c:pt>
                <c:pt idx="134">
                  <c:v>2023 Aug.4th</c:v>
                </c:pt>
                <c:pt idx="135">
                  <c:v>2023 Aug.11th</c:v>
                </c:pt>
                <c:pt idx="136">
                  <c:v>2023 Aug.18th</c:v>
                </c:pt>
                <c:pt idx="137">
                  <c:v>2023 Aug.25th</c:v>
                </c:pt>
                <c:pt idx="138">
                  <c:v>2023 Sept.1st</c:v>
                </c:pt>
                <c:pt idx="139">
                  <c:v>2023 Sept.8th</c:v>
                </c:pt>
                <c:pt idx="140">
                  <c:v>2023 Sept.15th</c:v>
                </c:pt>
                <c:pt idx="141">
                  <c:v>2023 Sept.22th</c:v>
                </c:pt>
                <c:pt idx="142">
                  <c:v>2023 Sept.28th</c:v>
                </c:pt>
                <c:pt idx="143">
                  <c:v>2023 Oct.7th</c:v>
                </c:pt>
                <c:pt idx="144">
                  <c:v>2023 Oct.13th</c:v>
                </c:pt>
                <c:pt idx="145">
                  <c:v>2023 Oct.20th</c:v>
                </c:pt>
                <c:pt idx="146">
                  <c:v>2023 Oct.27th</c:v>
                </c:pt>
                <c:pt idx="147">
                  <c:v>2023 Nov. 3rd</c:v>
                </c:pt>
                <c:pt idx="148">
                  <c:v>2023 Nov. 10th</c:v>
                </c:pt>
                <c:pt idx="149">
                  <c:v>2023 Nov. 17th</c:v>
                </c:pt>
                <c:pt idx="150">
                  <c:v>2023 Nov. 24th</c:v>
                </c:pt>
                <c:pt idx="151">
                  <c:v>2023 Dec.1st</c:v>
                </c:pt>
                <c:pt idx="152">
                  <c:v>2023 Dec.8th</c:v>
                </c:pt>
                <c:pt idx="153">
                  <c:v>2023 Dec.15th</c:v>
                </c:pt>
                <c:pt idx="154">
                  <c:v>2023 Dec.22nd</c:v>
                </c:pt>
                <c:pt idx="155">
                  <c:v>2023 Dec.29th</c:v>
                </c:pt>
                <c:pt idx="156">
                  <c:v>2024 Jan.5th</c:v>
                </c:pt>
                <c:pt idx="157">
                  <c:v>2024 Jan.12th</c:v>
                </c:pt>
                <c:pt idx="158">
                  <c:v>2024 Jan.19th</c:v>
                </c:pt>
                <c:pt idx="159">
                  <c:v>2024 Jan.26th</c:v>
                </c:pt>
                <c:pt idx="160">
                  <c:v>2024 Feb.2nd</c:v>
                </c:pt>
                <c:pt idx="161">
                  <c:v>2024 Feb.9th</c:v>
                </c:pt>
                <c:pt idx="162">
                  <c:v>2024 Feb.16th</c:v>
                </c:pt>
                <c:pt idx="163">
                  <c:v>2024 Feb.23rd</c:v>
                </c:pt>
                <c:pt idx="164">
                  <c:v>2024 Mar.1st</c:v>
                </c:pt>
                <c:pt idx="165">
                  <c:v>2024 Mar.8th</c:v>
                </c:pt>
                <c:pt idx="166">
                  <c:v>2024 Mar.15th</c:v>
                </c:pt>
                <c:pt idx="167">
                  <c:v>2024 Mar.22nd</c:v>
                </c:pt>
                <c:pt idx="168">
                  <c:v>2024 Mar.29th</c:v>
                </c:pt>
                <c:pt idx="169">
                  <c:v>2024 Apr.3rd</c:v>
                </c:pt>
                <c:pt idx="170">
                  <c:v>2024 Apr.12th</c:v>
                </c:pt>
                <c:pt idx="171">
                  <c:v>2024 Apr.19th</c:v>
                </c:pt>
                <c:pt idx="172">
                  <c:v>2024 Apr.26th</c:v>
                </c:pt>
                <c:pt idx="173">
                  <c:v>2024 Apr.30th</c:v>
                </c:pt>
                <c:pt idx="174">
                  <c:v>2024 May 10th</c:v>
                </c:pt>
                <c:pt idx="175">
                  <c:v>2024 May 17th</c:v>
                </c:pt>
                <c:pt idx="176">
                  <c:v>2024 May 24th</c:v>
                </c:pt>
                <c:pt idx="177">
                  <c:v>2024 May 31st</c:v>
                </c:pt>
                <c:pt idx="178">
                  <c:v>2024 Jun 7th</c:v>
                </c:pt>
                <c:pt idx="179">
                  <c:v>2024 Jun 14th</c:v>
                </c:pt>
                <c:pt idx="180">
                  <c:v>2024 Jun 21st</c:v>
                </c:pt>
                <c:pt idx="181">
                  <c:v>2024 Jun 28th</c:v>
                </c:pt>
                <c:pt idx="182">
                  <c:v>2024 Jul 5th</c:v>
                </c:pt>
                <c:pt idx="183">
                  <c:v>2024 Jul 12th</c:v>
                </c:pt>
                <c:pt idx="184">
                  <c:v>2024 Jul 19th</c:v>
                </c:pt>
                <c:pt idx="185">
                  <c:v>2024 Jul 26th</c:v>
                </c:pt>
                <c:pt idx="186">
                  <c:v>2024 Aug 2nd</c:v>
                </c:pt>
                <c:pt idx="187">
                  <c:v>2024 Aug 9th</c:v>
                </c:pt>
                <c:pt idx="188">
                  <c:v>2024 Aug 16th</c:v>
                </c:pt>
                <c:pt idx="189">
                  <c:v>2024 Aug 23rd</c:v>
                </c:pt>
                <c:pt idx="190">
                  <c:v>2024 Aug 30th</c:v>
                </c:pt>
                <c:pt idx="191">
                  <c:v>2024 Sept.6th</c:v>
                </c:pt>
                <c:pt idx="192">
                  <c:v>2024 Sept.13th</c:v>
                </c:pt>
                <c:pt idx="193">
                  <c:v>2024 Sept.20th</c:v>
                </c:pt>
                <c:pt idx="194">
                  <c:v>2024 Sept.27th</c:v>
                </c:pt>
                <c:pt idx="195">
                  <c:v>2024 Oct.4th</c:v>
                </c:pt>
                <c:pt idx="196">
                  <c:v>2024 Oct.11th</c:v>
                </c:pt>
                <c:pt idx="197">
                  <c:v>2024 Oct.18th</c:v>
                </c:pt>
                <c:pt idx="198">
                  <c:v>2024 Oct.25th</c:v>
                </c:pt>
                <c:pt idx="199">
                  <c:v>2024 Nov.1st</c:v>
                </c:pt>
              </c:strCache>
            </c:strRef>
          </c:cat>
          <c:val>
            <c:numRef>
              <c:f>数据源!$D$45:$GU$45</c:f>
              <c:numCache>
                <c:formatCode>\$#,##0.00;\-\$#,##0.00</c:formatCode>
                <c:ptCount val="200"/>
                <c:pt idx="0">
                  <c:v>2278.0088062622308</c:v>
                </c:pt>
                <c:pt idx="1">
                  <c:v>2331.5422148106973</c:v>
                </c:pt>
                <c:pt idx="2">
                  <c:v>2445.1769658139497</c:v>
                </c:pt>
                <c:pt idx="3">
                  <c:v>2503.5157396961781</c:v>
                </c:pt>
                <c:pt idx="4">
                  <c:v>2518.930613506413</c:v>
                </c:pt>
                <c:pt idx="5">
                  <c:v>2562.4699103912039</c:v>
                </c:pt>
                <c:pt idx="6">
                  <c:v>2746.6575885120083</c:v>
                </c:pt>
                <c:pt idx="7">
                  <c:v>2781.5122154744795</c:v>
                </c:pt>
                <c:pt idx="8">
                  <c:v>2742.5120177492913</c:v>
                </c:pt>
                <c:pt idx="9">
                  <c:v>2729.5859356928058</c:v>
                </c:pt>
                <c:pt idx="10">
                  <c:v>2672.8931764416725</c:v>
                </c:pt>
                <c:pt idx="11">
                  <c:v>2615.6387665198235</c:v>
                </c:pt>
                <c:pt idx="12">
                  <c:v>2726.6218830446769</c:v>
                </c:pt>
                <c:pt idx="13">
                  <c:v>2797.7801220015594</c:v>
                </c:pt>
                <c:pt idx="14">
                  <c:v>2741.698321284156</c:v>
                </c:pt>
                <c:pt idx="15">
                  <c:v>2772.0454615455692</c:v>
                </c:pt>
                <c:pt idx="16">
                  <c:v>2783.2756061355763</c:v>
                </c:pt>
                <c:pt idx="17">
                  <c:v>2798.4786171495716</c:v>
                </c:pt>
                <c:pt idx="18">
                  <c:v>2867.1057729562185</c:v>
                </c:pt>
                <c:pt idx="19">
                  <c:v>2814.9300155520996</c:v>
                </c:pt>
                <c:pt idx="20">
                  <c:v>2818.7541106830781</c:v>
                </c:pt>
                <c:pt idx="21">
                  <c:v>2824.9469346984642</c:v>
                </c:pt>
                <c:pt idx="22">
                  <c:v>2811.0122776246553</c:v>
                </c:pt>
                <c:pt idx="23">
                  <c:v>2765.6500054380758</c:v>
                </c:pt>
                <c:pt idx="24">
                  <c:v>2702.9531694056591</c:v>
                </c:pt>
                <c:pt idx="25">
                  <c:v>2735.1959451106441</c:v>
                </c:pt>
                <c:pt idx="26">
                  <c:v>2725.6582503281597</c:v>
                </c:pt>
                <c:pt idx="27">
                  <c:v>2774.128738119156</c:v>
                </c:pt>
                <c:pt idx="28">
                  <c:v>2753.2869296210365</c:v>
                </c:pt>
                <c:pt idx="29">
                  <c:v>2708.8944614717807</c:v>
                </c:pt>
                <c:pt idx="30">
                  <c:v>2738.8781431334623</c:v>
                </c:pt>
                <c:pt idx="31">
                  <c:v>2770.1044769209402</c:v>
                </c:pt>
                <c:pt idx="32">
                  <c:v>2777.6067955188969</c:v>
                </c:pt>
                <c:pt idx="33">
                  <c:v>2778.934061020921</c:v>
                </c:pt>
                <c:pt idx="34">
                  <c:v>2818.3408953652229</c:v>
                </c:pt>
                <c:pt idx="35">
                  <c:v>2818.8210513273239</c:v>
                </c:pt>
                <c:pt idx="36">
                  <c:v>2797.2786585460349</c:v>
                </c:pt>
                <c:pt idx="37">
                  <c:v>2786.4208424279013</c:v>
                </c:pt>
                <c:pt idx="38">
                  <c:v>2744.6263915872573</c:v>
                </c:pt>
                <c:pt idx="39">
                  <c:v>2786.205188533218</c:v>
                </c:pt>
                <c:pt idx="40">
                  <c:v>2830.5842885099246</c:v>
                </c:pt>
                <c:pt idx="41">
                  <c:v>2764.2428785607194</c:v>
                </c:pt>
                <c:pt idx="42">
                  <c:v>2738.3541709045958</c:v>
                </c:pt>
                <c:pt idx="43">
                  <c:v>2672.7102219443577</c:v>
                </c:pt>
                <c:pt idx="44">
                  <c:v>2567.7046749395145</c:v>
                </c:pt>
                <c:pt idx="45">
                  <c:v>2577.3599686643165</c:v>
                </c:pt>
                <c:pt idx="46">
                  <c:v>2541.604104104104</c:v>
                </c:pt>
                <c:pt idx="47">
                  <c:v>2518.1210580815214</c:v>
                </c:pt>
                <c:pt idx="48">
                  <c:v>2480.2988917145458</c:v>
                </c:pt>
                <c:pt idx="49">
                  <c:v>2450.8648725078947</c:v>
                </c:pt>
                <c:pt idx="50">
                  <c:v>2378.6346793945863</c:v>
                </c:pt>
                <c:pt idx="51">
                  <c:v>2329.1560142415733</c:v>
                </c:pt>
                <c:pt idx="52">
                  <c:v>2274.7952684258416</c:v>
                </c:pt>
                <c:pt idx="53">
                  <c:v>2265.3391334390753</c:v>
                </c:pt>
                <c:pt idx="54">
                  <c:v>2299.5022995022996</c:v>
                </c:pt>
                <c:pt idx="55">
                  <c:v>2290.3397860257896</c:v>
                </c:pt>
                <c:pt idx="56">
                  <c:v>2296.3195973576599</c:v>
                </c:pt>
                <c:pt idx="57">
                  <c:v>2355.4906487021244</c:v>
                </c:pt>
                <c:pt idx="58">
                  <c:v>2225.9760352367271</c:v>
                </c:pt>
                <c:pt idx="59">
                  <c:v>2367.9474631389512</c:v>
                </c:pt>
                <c:pt idx="60">
                  <c:v>2251.6116799393249</c:v>
                </c:pt>
                <c:pt idx="61">
                  <c:v>2322.0547815372952</c:v>
                </c:pt>
                <c:pt idx="62">
                  <c:v>2325.5813953488373</c:v>
                </c:pt>
                <c:pt idx="63">
                  <c:v>2337.6582626021745</c:v>
                </c:pt>
                <c:pt idx="64">
                  <c:v>2346.1241713772852</c:v>
                </c:pt>
                <c:pt idx="65">
                  <c:v>2348.671704397279</c:v>
                </c:pt>
                <c:pt idx="66">
                  <c:v>2308.4387129084762</c:v>
                </c:pt>
                <c:pt idx="67">
                  <c:v>2275.6827048114433</c:v>
                </c:pt>
                <c:pt idx="68">
                  <c:v>2145.7606116928841</c:v>
                </c:pt>
                <c:pt idx="69">
                  <c:v>2140.7465476692996</c:v>
                </c:pt>
                <c:pt idx="70">
                  <c:v>2061.9164040177916</c:v>
                </c:pt>
                <c:pt idx="71">
                  <c:v>1992.9764250892763</c:v>
                </c:pt>
                <c:pt idx="72">
                  <c:v>1981.0942763441021</c:v>
                </c:pt>
                <c:pt idx="73">
                  <c:v>1997.1681943512929</c:v>
                </c:pt>
                <c:pt idx="74">
                  <c:v>2037.4958951547901</c:v>
                </c:pt>
                <c:pt idx="75">
                  <c:v>2039.6575168477204</c:v>
                </c:pt>
                <c:pt idx="76">
                  <c:v>1970.1492537313432</c:v>
                </c:pt>
                <c:pt idx="77">
                  <c:v>1966.7080448080403</c:v>
                </c:pt>
                <c:pt idx="78">
                  <c:v>1907.6574562580106</c:v>
                </c:pt>
                <c:pt idx="79">
                  <c:v>1881.3978637986459</c:v>
                </c:pt>
                <c:pt idx="80">
                  <c:v>1843.8434880483399</c:v>
                </c:pt>
                <c:pt idx="81">
                  <c:v>1786.8529145721193</c:v>
                </c:pt>
                <c:pt idx="82">
                  <c:v>1817.3725984719235</c:v>
                </c:pt>
                <c:pt idx="83">
                  <c:v>1787.4890599735957</c:v>
                </c:pt>
                <c:pt idx="84">
                  <c:v>1755.674722691545</c:v>
                </c:pt>
                <c:pt idx="85">
                  <c:v>1730.2806412989517</c:v>
                </c:pt>
                <c:pt idx="86">
                  <c:v>1678.7750730846046</c:v>
                </c:pt>
                <c:pt idx="87">
                  <c:v>1741.2249517535586</c:v>
                </c:pt>
                <c:pt idx="88">
                  <c:v>1789.1926989394703</c:v>
                </c:pt>
                <c:pt idx="89">
                  <c:v>1866.4187643020596</c:v>
                </c:pt>
                <c:pt idx="90">
                  <c:v>1809.9101383137554</c:v>
                </c:pt>
                <c:pt idx="91">
                  <c:v>1809.9101383137554</c:v>
                </c:pt>
                <c:pt idx="92">
                  <c:v>1807.6187260859781</c:v>
                </c:pt>
                <c:pt idx="93">
                  <c:v>1777.0348102154919</c:v>
                </c:pt>
                <c:pt idx="94">
                  <c:v>1687.6342436330162</c:v>
                </c:pt>
                <c:pt idx="95">
                  <c:v>1653.9177175935497</c:v>
                </c:pt>
                <c:pt idx="96">
                  <c:v>1668.8222287120866</c:v>
                </c:pt>
                <c:pt idx="97">
                  <c:v>1695.0106201910228</c:v>
                </c:pt>
                <c:pt idx="98">
                  <c:v>1682.1093651438905</c:v>
                </c:pt>
                <c:pt idx="99">
                  <c:v>1672.7623259901902</c:v>
                </c:pt>
                <c:pt idx="100">
                  <c:v>1695.6946599988503</c:v>
                </c:pt>
                <c:pt idx="101">
                  <c:v>1676.433924144947</c:v>
                </c:pt>
                <c:pt idx="102">
                  <c:v>1683.139951296376</c:v>
                </c:pt>
                <c:pt idx="103">
                  <c:v>1687.1033512333802</c:v>
                </c:pt>
                <c:pt idx="104">
                  <c:v>1705.0731367541212</c:v>
                </c:pt>
                <c:pt idx="105">
                  <c:v>1746.1213814420735</c:v>
                </c:pt>
                <c:pt idx="106">
                  <c:v>1750.3175681663761</c:v>
                </c:pt>
                <c:pt idx="107">
                  <c:v>1750.3175681663761</c:v>
                </c:pt>
                <c:pt idx="108">
                  <c:v>1795.7317978095041</c:v>
                </c:pt>
                <c:pt idx="109">
                  <c:v>1767.7214071062399</c:v>
                </c:pt>
                <c:pt idx="110">
                  <c:v>1723.4929142574172</c:v>
                </c:pt>
                <c:pt idx="111">
                  <c:v>1716.4181485886688</c:v>
                </c:pt>
                <c:pt idx="112">
                  <c:v>1698.8486110114136</c:v>
                </c:pt>
                <c:pt idx="113">
                  <c:v>1712.0722832298857</c:v>
                </c:pt>
                <c:pt idx="114">
                  <c:v>1729.4585661216252</c:v>
                </c:pt>
                <c:pt idx="115">
                  <c:v>1712.4775531483519</c:v>
                </c:pt>
                <c:pt idx="116">
                  <c:v>1708.0926117263559</c:v>
                </c:pt>
                <c:pt idx="117">
                  <c:v>1703.2743542810656</c:v>
                </c:pt>
                <c:pt idx="118">
                  <c:v>1690.8142145001896</c:v>
                </c:pt>
                <c:pt idx="119">
                  <c:v>1669.0423551314871</c:v>
                </c:pt>
                <c:pt idx="120">
                  <c:v>1639.2258809936452</c:v>
                </c:pt>
                <c:pt idx="121">
                  <c:v>1634.9798883004889</c:v>
                </c:pt>
                <c:pt idx="122">
                  <c:v>1613.7505217253638</c:v>
                </c:pt>
                <c:pt idx="123">
                  <c:v>1556.3704588094834</c:v>
                </c:pt>
                <c:pt idx="124">
                  <c:v>1498.0214810627474</c:v>
                </c:pt>
                <c:pt idx="125">
                  <c:v>1451.9516767927375</c:v>
                </c:pt>
                <c:pt idx="126">
                  <c:v>1455.3891584053997</c:v>
                </c:pt>
                <c:pt idx="127">
                  <c:v>1458.8505940607949</c:v>
                </c:pt>
                <c:pt idx="128">
                  <c:v>1459.0152517584791</c:v>
                </c:pt>
                <c:pt idx="129">
                  <c:v>1456.5861219518947</c:v>
                </c:pt>
                <c:pt idx="130">
                  <c:v>1486.3007936285369</c:v>
                </c:pt>
                <c:pt idx="131">
                  <c:v>1491.9366031032282</c:v>
                </c:pt>
                <c:pt idx="132">
                  <c:v>1481.6922521722233</c:v>
                </c:pt>
                <c:pt idx="133">
                  <c:v>1465.457083042568</c:v>
                </c:pt>
                <c:pt idx="134">
                  <c:v>1480.7191464336722</c:v>
                </c:pt>
                <c:pt idx="135">
                  <c:v>1470.239009876095</c:v>
                </c:pt>
                <c:pt idx="136">
                  <c:v>1478.0963510148435</c:v>
                </c:pt>
                <c:pt idx="137">
                  <c:v>1489.4592117323557</c:v>
                </c:pt>
                <c:pt idx="138">
                  <c:v>1511.3946620605116</c:v>
                </c:pt>
                <c:pt idx="139">
                  <c:v>1566.1815661815663</c:v>
                </c:pt>
                <c:pt idx="140">
                  <c:v>1664.6699913632183</c:v>
                </c:pt>
                <c:pt idx="141">
                  <c:v>1679.934196768392</c:v>
                </c:pt>
                <c:pt idx="142">
                  <c:v>1671.3557480709769</c:v>
                </c:pt>
                <c:pt idx="143">
                  <c:v>1671.3557480709769</c:v>
                </c:pt>
                <c:pt idx="144">
                  <c:v>1581.3305468477881</c:v>
                </c:pt>
                <c:pt idx="145">
                  <c:v>1535.6650369813215</c:v>
                </c:pt>
                <c:pt idx="146">
                  <c:v>1563.7625031344905</c:v>
                </c:pt>
                <c:pt idx="147">
                  <c:v>1559.9754860995042</c:v>
                </c:pt>
                <c:pt idx="148">
                  <c:v>1557.035571470371</c:v>
                </c:pt>
                <c:pt idx="149">
                  <c:v>1542.2847423600269</c:v>
                </c:pt>
                <c:pt idx="150">
                  <c:v>1565.3328835856137</c:v>
                </c:pt>
                <c:pt idx="151">
                  <c:v>1566.3675742574258</c:v>
                </c:pt>
                <c:pt idx="152">
                  <c:v>1550.2346491537128</c:v>
                </c:pt>
                <c:pt idx="153">
                  <c:v>1553.646499725827</c:v>
                </c:pt>
                <c:pt idx="154">
                  <c:v>1502.7553450875932</c:v>
                </c:pt>
                <c:pt idx="155">
                  <c:v>1505.4287206856143</c:v>
                </c:pt>
                <c:pt idx="156">
                  <c:v>1501.1474186599839</c:v>
                </c:pt>
                <c:pt idx="157">
                  <c:v>1500.7037297677691</c:v>
                </c:pt>
                <c:pt idx="158">
                  <c:v>1514.2668204969468</c:v>
                </c:pt>
                <c:pt idx="159">
                  <c:v>1526.3394550845196</c:v>
                </c:pt>
                <c:pt idx="160">
                  <c:v>1554.4461031462131</c:v>
                </c:pt>
                <c:pt idx="161">
                  <c:v>1553.7896277943578</c:v>
                </c:pt>
                <c:pt idx="162">
                  <c:v>1553.7896277943578</c:v>
                </c:pt>
                <c:pt idx="163">
                  <c:v>1658.7160869075763</c:v>
                </c:pt>
                <c:pt idx="164">
                  <c:v>1658.8328009119182</c:v>
                </c:pt>
                <c:pt idx="165">
                  <c:v>1674.8147313251993</c:v>
                </c:pt>
                <c:pt idx="166">
                  <c:v>1706.5868263473053</c:v>
                </c:pt>
                <c:pt idx="167">
                  <c:v>1712.9316658216439</c:v>
                </c:pt>
                <c:pt idx="168">
                  <c:v>1714.2353770260747</c:v>
                </c:pt>
                <c:pt idx="169">
                  <c:v>1710.7358807030403</c:v>
                </c:pt>
                <c:pt idx="170">
                  <c:v>1727.9157918469148</c:v>
                </c:pt>
                <c:pt idx="171">
                  <c:v>1752.3857782281902</c:v>
                </c:pt>
                <c:pt idx="172">
                  <c:v>1755.6575095699168</c:v>
                </c:pt>
                <c:pt idx="173">
                  <c:v>1755.4845700294104</c:v>
                </c:pt>
                <c:pt idx="174">
                  <c:v>1763.8112405120335</c:v>
                </c:pt>
                <c:pt idx="175">
                  <c:v>1731.2970652403408</c:v>
                </c:pt>
                <c:pt idx="176">
                  <c:v>1708.8126916261147</c:v>
                </c:pt>
                <c:pt idx="177">
                  <c:v>1709.1492234976367</c:v>
                </c:pt>
                <c:pt idx="178">
                  <c:v>1698.1689308919078</c:v>
                </c:pt>
                <c:pt idx="179">
                  <c:v>1686.5539486444322</c:v>
                </c:pt>
                <c:pt idx="180">
                  <c:v>1678.4650823079949</c:v>
                </c:pt>
                <c:pt idx="181">
                  <c:v>1659.2299489251839</c:v>
                </c:pt>
                <c:pt idx="182">
                  <c:v>1662.2480326558095</c:v>
                </c:pt>
                <c:pt idx="183">
                  <c:v>1661.6420107971676</c:v>
                </c:pt>
                <c:pt idx="184">
                  <c:v>1682.6754539718152</c:v>
                </c:pt>
                <c:pt idx="185">
                  <c:v>1683.7378981338572</c:v>
                </c:pt>
                <c:pt idx="186">
                  <c:v>1681.2373907195697</c:v>
                </c:pt>
                <c:pt idx="187">
                  <c:v>1686.5176559503982</c:v>
                </c:pt>
                <c:pt idx="188">
                  <c:v>1686.1636628232397</c:v>
                </c:pt>
                <c:pt idx="189">
                  <c:v>1671.1510972841168</c:v>
                </c:pt>
                <c:pt idx="190">
                  <c:v>1646.7718351048873</c:v>
                </c:pt>
                <c:pt idx="191">
                  <c:v>1633.7680648572434</c:v>
                </c:pt>
                <c:pt idx="192">
                  <c:v>1622.5538504857104</c:v>
                </c:pt>
                <c:pt idx="193">
                  <c:v>1631.4195119189174</c:v>
                </c:pt>
                <c:pt idx="194">
                  <c:v>1654.7552816650261</c:v>
                </c:pt>
                <c:pt idx="195">
                  <c:v>1655.3928703941549</c:v>
                </c:pt>
                <c:pt idx="196">
                  <c:v>1677.1288402539196</c:v>
                </c:pt>
                <c:pt idx="197">
                  <c:v>1638.0447287931083</c:v>
                </c:pt>
                <c:pt idx="198">
                  <c:v>1621.1844141229428</c:v>
                </c:pt>
                <c:pt idx="199">
                  <c:v>1614.8871863358402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D-4B4A-9359-0A96930D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75552"/>
        <c:axId val="76377088"/>
      </c:lineChart>
      <c:catAx>
        <c:axId val="76375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377088"/>
        <c:crosses val="autoZero"/>
        <c:auto val="1"/>
        <c:lblAlgn val="ctr"/>
        <c:lblOffset val="100"/>
        <c:noMultiLvlLbl val="0"/>
      </c:catAx>
      <c:valAx>
        <c:axId val="76377088"/>
        <c:scaling>
          <c:orientation val="minMax"/>
          <c:min val="1200"/>
        </c:scaling>
        <c:delete val="0"/>
        <c:axPos val="l"/>
        <c:majorGridlines/>
        <c:numFmt formatCode="\$#,##0.00;\-\$#,##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37555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4973995954926297E-2"/>
          <c:y val="4.5336786295301398E-2"/>
          <c:w val="0.92463668136993693"/>
          <c:h val="0.62857581230954551"/>
        </c:manualLayout>
      </c:layout>
      <c:lineChart>
        <c:grouping val="stacked"/>
        <c:varyColors val="0"/>
        <c:ser>
          <c:idx val="0"/>
          <c:order val="0"/>
          <c:tx>
            <c:strRef>
              <c:f>数据源!$B$46</c:f>
              <c:strCache>
                <c:ptCount val="1"/>
                <c:pt idx="0">
                  <c:v>PP M800E</c:v>
                </c:pt>
              </c:strCache>
            </c:strRef>
          </c:tx>
          <c:cat>
            <c:strRef>
              <c:f>数据源!$D$41:$GU$41</c:f>
              <c:strCache>
                <c:ptCount val="200"/>
                <c:pt idx="0">
                  <c:v>2021 Jan.4th</c:v>
                </c:pt>
                <c:pt idx="1">
                  <c:v>2021 Jan 11th</c:v>
                </c:pt>
                <c:pt idx="2">
                  <c:v>2021 Jan 22th</c:v>
                </c:pt>
                <c:pt idx="3">
                  <c:v>2021 Jan 29th</c:v>
                </c:pt>
                <c:pt idx="4">
                  <c:v>2021 Feb 5th</c:v>
                </c:pt>
                <c:pt idx="5">
                  <c:v>2021 Feb 10th</c:v>
                </c:pt>
                <c:pt idx="6">
                  <c:v>2021 Feb.19th</c:v>
                </c:pt>
                <c:pt idx="7">
                  <c:v>2021 Feb.26th</c:v>
                </c:pt>
                <c:pt idx="8">
                  <c:v>2021 Mar.5th</c:v>
                </c:pt>
                <c:pt idx="9">
                  <c:v>2021 Mar.12th</c:v>
                </c:pt>
                <c:pt idx="10">
                  <c:v>2021 Mar.19th</c:v>
                </c:pt>
                <c:pt idx="11">
                  <c:v>2021 Mar.26th</c:v>
                </c:pt>
                <c:pt idx="12">
                  <c:v>2021 Apr.2nd</c:v>
                </c:pt>
                <c:pt idx="13">
                  <c:v>2021 Apr.9th</c:v>
                </c:pt>
                <c:pt idx="14">
                  <c:v>2021 Apr.16th</c:v>
                </c:pt>
                <c:pt idx="15">
                  <c:v>2021 Apr.23rd</c:v>
                </c:pt>
                <c:pt idx="16">
                  <c:v>2021 Apr.30th</c:v>
                </c:pt>
                <c:pt idx="17">
                  <c:v>2021 May 7th</c:v>
                </c:pt>
                <c:pt idx="18">
                  <c:v>2021 May 14h</c:v>
                </c:pt>
                <c:pt idx="19">
                  <c:v>2021 May 21st</c:v>
                </c:pt>
                <c:pt idx="20">
                  <c:v>2021 May 28th</c:v>
                </c:pt>
                <c:pt idx="21">
                  <c:v>2021 Jun 4th</c:v>
                </c:pt>
                <c:pt idx="22">
                  <c:v>2021 Jun 11th</c:v>
                </c:pt>
                <c:pt idx="23">
                  <c:v>2021 Jun 18th</c:v>
                </c:pt>
                <c:pt idx="24">
                  <c:v>2021 Jun 25th</c:v>
                </c:pt>
                <c:pt idx="25">
                  <c:v>2021 Jul. 2nd</c:v>
                </c:pt>
                <c:pt idx="26">
                  <c:v>2021 Jul. 9th</c:v>
                </c:pt>
                <c:pt idx="27">
                  <c:v>2021 Jul. 16th</c:v>
                </c:pt>
                <c:pt idx="28">
                  <c:v>2021 Jul. 23th</c:v>
                </c:pt>
                <c:pt idx="29">
                  <c:v>2021 Jul. 30th</c:v>
                </c:pt>
                <c:pt idx="30">
                  <c:v>2021 Aug.6th</c:v>
                </c:pt>
                <c:pt idx="31">
                  <c:v>2021 Aug.13th</c:v>
                </c:pt>
                <c:pt idx="32">
                  <c:v>2021 Aug.20th</c:v>
                </c:pt>
                <c:pt idx="33">
                  <c:v>2021 Aug.27th</c:v>
                </c:pt>
                <c:pt idx="34">
                  <c:v>2021 Sept.3rd</c:v>
                </c:pt>
                <c:pt idx="35">
                  <c:v>2021 Sept.10th</c:v>
                </c:pt>
                <c:pt idx="36">
                  <c:v>2021 Sept.17th</c:v>
                </c:pt>
                <c:pt idx="37">
                  <c:v>2021 Sept.24th</c:v>
                </c:pt>
                <c:pt idx="38">
                  <c:v>2021 Sept.30th</c:v>
                </c:pt>
                <c:pt idx="39">
                  <c:v>2021 Oct.8th</c:v>
                </c:pt>
                <c:pt idx="40">
                  <c:v>2021 Oct.15th</c:v>
                </c:pt>
                <c:pt idx="41">
                  <c:v>2021 Oct.22th</c:v>
                </c:pt>
                <c:pt idx="42">
                  <c:v>2021 Oct.29th</c:v>
                </c:pt>
                <c:pt idx="43">
                  <c:v>2021 Nov.5th</c:v>
                </c:pt>
                <c:pt idx="44">
                  <c:v>2021 Nov.12th</c:v>
                </c:pt>
                <c:pt idx="45">
                  <c:v>2021 Nov.19th</c:v>
                </c:pt>
                <c:pt idx="46">
                  <c:v>2021 Nov.26th</c:v>
                </c:pt>
                <c:pt idx="47">
                  <c:v>2021 Dec.3rd</c:v>
                </c:pt>
                <c:pt idx="48">
                  <c:v>2021 Dec.10th</c:v>
                </c:pt>
                <c:pt idx="49">
                  <c:v>2021 Dec.17th</c:v>
                </c:pt>
                <c:pt idx="50">
                  <c:v>2021 Dec.24th</c:v>
                </c:pt>
                <c:pt idx="51">
                  <c:v>2021 Dec.31st</c:v>
                </c:pt>
                <c:pt idx="52">
                  <c:v>2022 Jan.7th</c:v>
                </c:pt>
                <c:pt idx="53">
                  <c:v>2022 Jan 14th</c:v>
                </c:pt>
                <c:pt idx="54">
                  <c:v>2022 Jan 21st</c:v>
                </c:pt>
                <c:pt idx="55">
                  <c:v>2022 Jan 28th</c:v>
                </c:pt>
                <c:pt idx="56">
                  <c:v>2022 Feb.7th</c:v>
                </c:pt>
                <c:pt idx="57">
                  <c:v>2022 Feb.11th</c:v>
                </c:pt>
                <c:pt idx="58">
                  <c:v>2022 Feb.18th</c:v>
                </c:pt>
                <c:pt idx="59">
                  <c:v>2022 Feb.25th</c:v>
                </c:pt>
                <c:pt idx="60">
                  <c:v>2022 Mar 4th</c:v>
                </c:pt>
                <c:pt idx="61">
                  <c:v>2022 Mar 11th</c:v>
                </c:pt>
                <c:pt idx="62">
                  <c:v>2022 Mar 18th</c:v>
                </c:pt>
                <c:pt idx="63">
                  <c:v>2022 Mar 25th</c:v>
                </c:pt>
                <c:pt idx="64">
                  <c:v>2022 Apr.1st</c:v>
                </c:pt>
                <c:pt idx="65">
                  <c:v>2022 Apr.8th</c:v>
                </c:pt>
                <c:pt idx="66">
                  <c:v>2022 Apr.15th</c:v>
                </c:pt>
                <c:pt idx="67">
                  <c:v>2022 Apr.22nd</c:v>
                </c:pt>
                <c:pt idx="68">
                  <c:v>2022 Apr.29th</c:v>
                </c:pt>
                <c:pt idx="69">
                  <c:v>2022 May 6th</c:v>
                </c:pt>
                <c:pt idx="70">
                  <c:v>2022 May 13th</c:v>
                </c:pt>
                <c:pt idx="71">
                  <c:v>2022 May 20th</c:v>
                </c:pt>
                <c:pt idx="72">
                  <c:v>2022 May 27th</c:v>
                </c:pt>
                <c:pt idx="73">
                  <c:v>2022 Jun 2nd</c:v>
                </c:pt>
                <c:pt idx="74">
                  <c:v>2022 Jun 10th</c:v>
                </c:pt>
                <c:pt idx="75">
                  <c:v>2022 Jun 17th</c:v>
                </c:pt>
                <c:pt idx="76">
                  <c:v>2022 Jun 24th</c:v>
                </c:pt>
                <c:pt idx="77">
                  <c:v>2022 Jul. 1st</c:v>
                </c:pt>
                <c:pt idx="78">
                  <c:v>2022 Jul. 8th</c:v>
                </c:pt>
                <c:pt idx="79">
                  <c:v>2022 Jul. 15th</c:v>
                </c:pt>
                <c:pt idx="80">
                  <c:v>2022 Jul. 22nd</c:v>
                </c:pt>
                <c:pt idx="81">
                  <c:v>2022 Jul. 29th</c:v>
                </c:pt>
                <c:pt idx="82">
                  <c:v>2022 Aug. 5th</c:v>
                </c:pt>
                <c:pt idx="83">
                  <c:v>2022 Aug. 12th</c:v>
                </c:pt>
                <c:pt idx="84">
                  <c:v>2022 Aug. 19th</c:v>
                </c:pt>
                <c:pt idx="85">
                  <c:v>2022 Aug. 26th</c:v>
                </c:pt>
                <c:pt idx="86">
                  <c:v>2022 Spet.2nd</c:v>
                </c:pt>
                <c:pt idx="87">
                  <c:v>2022 Spet.9th</c:v>
                </c:pt>
                <c:pt idx="88">
                  <c:v>2022 Spet.16th</c:v>
                </c:pt>
                <c:pt idx="89">
                  <c:v>2022 Spet.23rd</c:v>
                </c:pt>
                <c:pt idx="90">
                  <c:v>2022 Spet.30th</c:v>
                </c:pt>
                <c:pt idx="91">
                  <c:v>2022 Oct.8th</c:v>
                </c:pt>
                <c:pt idx="92">
                  <c:v>2022 Oct.14th</c:v>
                </c:pt>
                <c:pt idx="93">
                  <c:v>2022 Oct.21st</c:v>
                </c:pt>
                <c:pt idx="94">
                  <c:v>2022 Oct.28th</c:v>
                </c:pt>
                <c:pt idx="95">
                  <c:v>2022 Nov.4th</c:v>
                </c:pt>
                <c:pt idx="96">
                  <c:v>2022 Nov.11th</c:v>
                </c:pt>
                <c:pt idx="97">
                  <c:v>2022 Nov.18th</c:v>
                </c:pt>
                <c:pt idx="98">
                  <c:v>2022 Nov.25th</c:v>
                </c:pt>
                <c:pt idx="99">
                  <c:v>2022 Dec.2nd</c:v>
                </c:pt>
                <c:pt idx="100">
                  <c:v>2022 Dec.9th</c:v>
                </c:pt>
                <c:pt idx="101">
                  <c:v>2022 Dec.16th</c:v>
                </c:pt>
                <c:pt idx="102">
                  <c:v>2022 Dec.23th</c:v>
                </c:pt>
                <c:pt idx="103">
                  <c:v>2022 Dec.30th</c:v>
                </c:pt>
                <c:pt idx="104">
                  <c:v>2023 Jan.6th</c:v>
                </c:pt>
                <c:pt idx="105">
                  <c:v>2023 Jan.13th</c:v>
                </c:pt>
                <c:pt idx="106">
                  <c:v>2023 Jan.20th</c:v>
                </c:pt>
                <c:pt idx="107">
                  <c:v>2023 Jan.27th</c:v>
                </c:pt>
                <c:pt idx="108">
                  <c:v>2023 Feb.3rd</c:v>
                </c:pt>
                <c:pt idx="109">
                  <c:v>2023 Feb.10th</c:v>
                </c:pt>
                <c:pt idx="110">
                  <c:v>2023 Feb.17th</c:v>
                </c:pt>
                <c:pt idx="111">
                  <c:v>2023 Feb.24th</c:v>
                </c:pt>
                <c:pt idx="112">
                  <c:v>2023 Mar.3rd</c:v>
                </c:pt>
                <c:pt idx="113">
                  <c:v>2023 Mar.10th</c:v>
                </c:pt>
                <c:pt idx="114">
                  <c:v>2023 Mar.17th</c:v>
                </c:pt>
                <c:pt idx="115">
                  <c:v>2023 Mar.24th</c:v>
                </c:pt>
                <c:pt idx="116">
                  <c:v>2023 Mar.31st</c:v>
                </c:pt>
                <c:pt idx="117">
                  <c:v>2023 Apr.7th</c:v>
                </c:pt>
                <c:pt idx="118">
                  <c:v>2023 Apr.14th</c:v>
                </c:pt>
                <c:pt idx="119">
                  <c:v>2023 Apr.21st</c:v>
                </c:pt>
                <c:pt idx="120">
                  <c:v>2023 Apr.28th</c:v>
                </c:pt>
                <c:pt idx="121">
                  <c:v>2023 May. 5th</c:v>
                </c:pt>
                <c:pt idx="122">
                  <c:v>2023 May. 12th</c:v>
                </c:pt>
                <c:pt idx="123">
                  <c:v>2023 May. 19th</c:v>
                </c:pt>
                <c:pt idx="124">
                  <c:v>2023 May. 26th</c:v>
                </c:pt>
                <c:pt idx="125">
                  <c:v>2023 Jun.2nd</c:v>
                </c:pt>
                <c:pt idx="126">
                  <c:v>2023 Jun.9th</c:v>
                </c:pt>
                <c:pt idx="127">
                  <c:v>2023 Jun.16th</c:v>
                </c:pt>
                <c:pt idx="128">
                  <c:v>2023 Jun.21st</c:v>
                </c:pt>
                <c:pt idx="129">
                  <c:v>2023 Jun.30th</c:v>
                </c:pt>
                <c:pt idx="130">
                  <c:v>2023 Jul.7th</c:v>
                </c:pt>
                <c:pt idx="131">
                  <c:v>2023 Jul.14th</c:v>
                </c:pt>
                <c:pt idx="132">
                  <c:v>2023 Jul.21st</c:v>
                </c:pt>
                <c:pt idx="133">
                  <c:v>2023 Jul.28th</c:v>
                </c:pt>
                <c:pt idx="134">
                  <c:v>2023 Aug.4th</c:v>
                </c:pt>
                <c:pt idx="135">
                  <c:v>2023 Aug.11th</c:v>
                </c:pt>
                <c:pt idx="136">
                  <c:v>2023 Aug.18th</c:v>
                </c:pt>
                <c:pt idx="137">
                  <c:v>2023 Aug.25th</c:v>
                </c:pt>
                <c:pt idx="138">
                  <c:v>2023 Sept.1st</c:v>
                </c:pt>
                <c:pt idx="139">
                  <c:v>2023 Sept.8th</c:v>
                </c:pt>
                <c:pt idx="140">
                  <c:v>2023 Sept.15th</c:v>
                </c:pt>
                <c:pt idx="141">
                  <c:v>2023 Sept.22th</c:v>
                </c:pt>
                <c:pt idx="142">
                  <c:v>2023 Sept.28th</c:v>
                </c:pt>
                <c:pt idx="143">
                  <c:v>2023 Oct.7th</c:v>
                </c:pt>
                <c:pt idx="144">
                  <c:v>2023 Oct.13th</c:v>
                </c:pt>
                <c:pt idx="145">
                  <c:v>2023 Oct.20th</c:v>
                </c:pt>
                <c:pt idx="146">
                  <c:v>2023 Oct.27th</c:v>
                </c:pt>
                <c:pt idx="147">
                  <c:v>2023 Nov. 3rd</c:v>
                </c:pt>
                <c:pt idx="148">
                  <c:v>2023 Nov. 10th</c:v>
                </c:pt>
                <c:pt idx="149">
                  <c:v>2023 Nov. 17th</c:v>
                </c:pt>
                <c:pt idx="150">
                  <c:v>2023 Nov. 24th</c:v>
                </c:pt>
                <c:pt idx="151">
                  <c:v>2023 Dec.1st</c:v>
                </c:pt>
                <c:pt idx="152">
                  <c:v>2023 Dec.8th</c:v>
                </c:pt>
                <c:pt idx="153">
                  <c:v>2023 Dec.15th</c:v>
                </c:pt>
                <c:pt idx="154">
                  <c:v>2023 Dec.22nd</c:v>
                </c:pt>
                <c:pt idx="155">
                  <c:v>2023 Dec.29th</c:v>
                </c:pt>
                <c:pt idx="156">
                  <c:v>2024 Jan.5th</c:v>
                </c:pt>
                <c:pt idx="157">
                  <c:v>2024 Jan.12th</c:v>
                </c:pt>
                <c:pt idx="158">
                  <c:v>2024 Jan.19th</c:v>
                </c:pt>
                <c:pt idx="159">
                  <c:v>2024 Jan.26th</c:v>
                </c:pt>
                <c:pt idx="160">
                  <c:v>2024 Feb.2nd</c:v>
                </c:pt>
                <c:pt idx="161">
                  <c:v>2024 Feb.9th</c:v>
                </c:pt>
                <c:pt idx="162">
                  <c:v>2024 Feb.16th</c:v>
                </c:pt>
                <c:pt idx="163">
                  <c:v>2024 Feb.23rd</c:v>
                </c:pt>
                <c:pt idx="164">
                  <c:v>2024 Mar.1st</c:v>
                </c:pt>
                <c:pt idx="165">
                  <c:v>2024 Mar.8th</c:v>
                </c:pt>
                <c:pt idx="166">
                  <c:v>2024 Mar.15th</c:v>
                </c:pt>
                <c:pt idx="167">
                  <c:v>2024 Mar.22nd</c:v>
                </c:pt>
                <c:pt idx="168">
                  <c:v>2024 Mar.29th</c:v>
                </c:pt>
                <c:pt idx="169">
                  <c:v>2024 Apr.3rd</c:v>
                </c:pt>
                <c:pt idx="170">
                  <c:v>2024 Apr.12th</c:v>
                </c:pt>
                <c:pt idx="171">
                  <c:v>2024 Apr.19th</c:v>
                </c:pt>
                <c:pt idx="172">
                  <c:v>2024 Apr.26th</c:v>
                </c:pt>
                <c:pt idx="173">
                  <c:v>2024 Apr.30th</c:v>
                </c:pt>
                <c:pt idx="174">
                  <c:v>2024 May 10th</c:v>
                </c:pt>
                <c:pt idx="175">
                  <c:v>2024 May 17th</c:v>
                </c:pt>
                <c:pt idx="176">
                  <c:v>2024 May 24th</c:v>
                </c:pt>
                <c:pt idx="177">
                  <c:v>2024 May 31st</c:v>
                </c:pt>
                <c:pt idx="178">
                  <c:v>2024 Jun 7th</c:v>
                </c:pt>
                <c:pt idx="179">
                  <c:v>2024 Jun 14th</c:v>
                </c:pt>
                <c:pt idx="180">
                  <c:v>2024 Jun 21st</c:v>
                </c:pt>
                <c:pt idx="181">
                  <c:v>2024 Jun 28th</c:v>
                </c:pt>
                <c:pt idx="182">
                  <c:v>2024 Jul 5th</c:v>
                </c:pt>
                <c:pt idx="183">
                  <c:v>2024 Jul 12th</c:v>
                </c:pt>
                <c:pt idx="184">
                  <c:v>2024 Jul 19th</c:v>
                </c:pt>
                <c:pt idx="185">
                  <c:v>2024 Jul 26th</c:v>
                </c:pt>
                <c:pt idx="186">
                  <c:v>2024 Aug 2nd</c:v>
                </c:pt>
                <c:pt idx="187">
                  <c:v>2024 Aug 9th</c:v>
                </c:pt>
                <c:pt idx="188">
                  <c:v>2024 Aug 16th</c:v>
                </c:pt>
                <c:pt idx="189">
                  <c:v>2024 Aug 23rd</c:v>
                </c:pt>
                <c:pt idx="190">
                  <c:v>2024 Aug 30th</c:v>
                </c:pt>
                <c:pt idx="191">
                  <c:v>2024 Sept.6th</c:v>
                </c:pt>
                <c:pt idx="192">
                  <c:v>2024 Sept.13th</c:v>
                </c:pt>
                <c:pt idx="193">
                  <c:v>2024 Sept.20th</c:v>
                </c:pt>
                <c:pt idx="194">
                  <c:v>2024 Sept.27th</c:v>
                </c:pt>
                <c:pt idx="195">
                  <c:v>2024 Oct.4th</c:v>
                </c:pt>
                <c:pt idx="196">
                  <c:v>2024 Oct.11th</c:v>
                </c:pt>
                <c:pt idx="197">
                  <c:v>2024 Oct.18th</c:v>
                </c:pt>
                <c:pt idx="198">
                  <c:v>2024 Oct.25th</c:v>
                </c:pt>
                <c:pt idx="199">
                  <c:v>2024 Nov.1st</c:v>
                </c:pt>
              </c:strCache>
            </c:strRef>
          </c:cat>
          <c:val>
            <c:numRef>
              <c:f>数据源!$D$46:$GU$46</c:f>
              <c:numCache>
                <c:formatCode>\$#,##0.00;\-\$#,##0.00</c:formatCode>
                <c:ptCount val="200"/>
                <c:pt idx="0">
                  <c:v>1505.9319960861058</c:v>
                </c:pt>
                <c:pt idx="1">
                  <c:v>1497.7456611697858</c:v>
                </c:pt>
                <c:pt idx="2">
                  <c:v>1578.5319652722967</c:v>
                </c:pt>
                <c:pt idx="3">
                  <c:v>1699.9180948554297</c:v>
                </c:pt>
                <c:pt idx="4">
                  <c:v>1854.4274455261937</c:v>
                </c:pt>
                <c:pt idx="5">
                  <c:v>1848.0843596154743</c:v>
                </c:pt>
                <c:pt idx="6">
                  <c:v>1841.421143847487</c:v>
                </c:pt>
                <c:pt idx="7">
                  <c:v>1800.2565172376492</c:v>
                </c:pt>
                <c:pt idx="8">
                  <c:v>1794.9587082460248</c:v>
                </c:pt>
                <c:pt idx="9">
                  <c:v>1819.7239571285374</c:v>
                </c:pt>
                <c:pt idx="10">
                  <c:v>1828.0131494055115</c:v>
                </c:pt>
                <c:pt idx="11">
                  <c:v>1797.2956436612824</c:v>
                </c:pt>
                <c:pt idx="12">
                  <c:v>1789.8216271382657</c:v>
                </c:pt>
                <c:pt idx="13">
                  <c:v>1834.6099160665965</c:v>
                </c:pt>
                <c:pt idx="14">
                  <c:v>1838.0100477882611</c:v>
                </c:pt>
                <c:pt idx="15">
                  <c:v>1840.3301814149752</c:v>
                </c:pt>
                <c:pt idx="16">
                  <c:v>1855.517070757051</c:v>
                </c:pt>
                <c:pt idx="17">
                  <c:v>1855.3449395466773</c:v>
                </c:pt>
                <c:pt idx="18">
                  <c:v>1859.7442851607905</c:v>
                </c:pt>
                <c:pt idx="19">
                  <c:v>1842.9237947122863</c:v>
                </c:pt>
                <c:pt idx="20">
                  <c:v>1785.2109367659496</c:v>
                </c:pt>
                <c:pt idx="21">
                  <c:v>1771.4446247971034</c:v>
                </c:pt>
                <c:pt idx="22">
                  <c:v>1699.1355549987472</c:v>
                </c:pt>
                <c:pt idx="23">
                  <c:v>1615.8853964357297</c:v>
                </c:pt>
                <c:pt idx="24">
                  <c:v>1590.8810082787593</c:v>
                </c:pt>
                <c:pt idx="25">
                  <c:v>1583.9411546544691</c:v>
                </c:pt>
                <c:pt idx="26">
                  <c:v>1443.9039456412631</c:v>
                </c:pt>
                <c:pt idx="27">
                  <c:v>1483.6565953172087</c:v>
                </c:pt>
                <c:pt idx="28">
                  <c:v>1489.5591647331787</c:v>
                </c:pt>
                <c:pt idx="29">
                  <c:v>1486.0221045788055</c:v>
                </c:pt>
                <c:pt idx="30">
                  <c:v>1470.0193423597677</c:v>
                </c:pt>
                <c:pt idx="31">
                  <c:v>1476.2573496504576</c:v>
                </c:pt>
                <c:pt idx="32">
                  <c:v>1474.6706881693956</c:v>
                </c:pt>
                <c:pt idx="33">
                  <c:v>1423.4617578588718</c:v>
                </c:pt>
                <c:pt idx="34">
                  <c:v>1424.6558372175853</c:v>
                </c:pt>
                <c:pt idx="35">
                  <c:v>1430.0096025772079</c:v>
                </c:pt>
                <c:pt idx="36">
                  <c:v>1435.9880360159314</c:v>
                </c:pt>
                <c:pt idx="37">
                  <c:v>1460.239322590133</c:v>
                </c:pt>
                <c:pt idx="38">
                  <c:v>1464.8286921392666</c:v>
                </c:pt>
                <c:pt idx="39">
                  <c:v>1483.344684539657</c:v>
                </c:pt>
                <c:pt idx="40">
                  <c:v>1586.6803342341502</c:v>
                </c:pt>
                <c:pt idx="41">
                  <c:v>1574.6814092953523</c:v>
                </c:pt>
                <c:pt idx="42">
                  <c:v>1551.6297119251412</c:v>
                </c:pt>
                <c:pt idx="43">
                  <c:v>1529.0715848702721</c:v>
                </c:pt>
                <c:pt idx="44">
                  <c:v>1527.0428471084053</c:v>
                </c:pt>
                <c:pt idx="45">
                  <c:v>1532.7849588719153</c:v>
                </c:pt>
                <c:pt idx="46">
                  <c:v>1530.1238738738739</c:v>
                </c:pt>
                <c:pt idx="47">
                  <c:v>1519.1879255703034</c:v>
                </c:pt>
                <c:pt idx="48">
                  <c:v>1514.866095256036</c:v>
                </c:pt>
                <c:pt idx="49">
                  <c:v>1510.7382444894818</c:v>
                </c:pt>
                <c:pt idx="50">
                  <c:v>1499.4033787602839</c:v>
                </c:pt>
                <c:pt idx="51">
                  <c:v>1492.5419953887415</c:v>
                </c:pt>
                <c:pt idx="52">
                  <c:v>1492.893225816573</c:v>
                </c:pt>
                <c:pt idx="53">
                  <c:v>1489.2347315357192</c:v>
                </c:pt>
                <c:pt idx="54">
                  <c:v>1493.5739935739937</c:v>
                </c:pt>
                <c:pt idx="55">
                  <c:v>1487.6227528001757</c:v>
                </c:pt>
                <c:pt idx="56">
                  <c:v>1491.5067631330608</c:v>
                </c:pt>
                <c:pt idx="57">
                  <c:v>1531.068921656381</c:v>
                </c:pt>
                <c:pt idx="58">
                  <c:v>1523.4516836903842</c:v>
                </c:pt>
                <c:pt idx="59">
                  <c:v>1528.5890190382977</c:v>
                </c:pt>
                <c:pt idx="60">
                  <c:v>1561.5914549361648</c:v>
                </c:pt>
                <c:pt idx="61">
                  <c:v>1608.53631567308</c:v>
                </c:pt>
                <c:pt idx="62">
                  <c:v>1579.1880173433187</c:v>
                </c:pt>
                <c:pt idx="63">
                  <c:v>1602.7863631371688</c:v>
                </c:pt>
                <c:pt idx="64">
                  <c:v>1619.1405942464846</c:v>
                </c:pt>
                <c:pt idx="65">
                  <c:v>1626.0034876596546</c:v>
                </c:pt>
                <c:pt idx="66">
                  <c:v>1622.4286340302992</c:v>
                </c:pt>
                <c:pt idx="67">
                  <c:v>1594.5259768406713</c:v>
                </c:pt>
                <c:pt idx="68">
                  <c:v>1556.4319929885005</c:v>
                </c:pt>
                <c:pt idx="69">
                  <c:v>1542.7440752577941</c:v>
                </c:pt>
                <c:pt idx="70">
                  <c:v>1477.7062652802733</c:v>
                </c:pt>
                <c:pt idx="71">
                  <c:v>1466.9491902144116</c:v>
                </c:pt>
                <c:pt idx="72">
                  <c:v>1454.2864350690786</c:v>
                </c:pt>
                <c:pt idx="73">
                  <c:v>1455.6479618451449</c:v>
                </c:pt>
                <c:pt idx="74">
                  <c:v>1455.35421082485</c:v>
                </c:pt>
                <c:pt idx="75">
                  <c:v>1441.9556804088279</c:v>
                </c:pt>
                <c:pt idx="76">
                  <c:v>1435.323880597015</c:v>
                </c:pt>
                <c:pt idx="77">
                  <c:v>1435.7716524834364</c:v>
                </c:pt>
                <c:pt idx="78">
                  <c:v>1428.2586664282094</c:v>
                </c:pt>
                <c:pt idx="79">
                  <c:v>1417.2214568241411</c:v>
                </c:pt>
                <c:pt idx="80">
                  <c:v>1387.2026894937947</c:v>
                </c:pt>
                <c:pt idx="81">
                  <c:v>1393.8935599151803</c:v>
                </c:pt>
                <c:pt idx="82">
                  <c:v>1394.5553000519249</c:v>
                </c:pt>
                <c:pt idx="83">
                  <c:v>1398.3460163469954</c:v>
                </c:pt>
                <c:pt idx="84">
                  <c:v>1358.0151325938441</c:v>
                </c:pt>
                <c:pt idx="85">
                  <c:v>1338.4735566393131</c:v>
                </c:pt>
                <c:pt idx="86">
                  <c:v>1186.7203102839446</c:v>
                </c:pt>
                <c:pt idx="87">
                  <c:v>1262.3880900213301</c:v>
                </c:pt>
                <c:pt idx="88">
                  <c:v>1322.6563739989899</c:v>
                </c:pt>
                <c:pt idx="89">
                  <c:v>1306.2542906178489</c:v>
                </c:pt>
                <c:pt idx="90">
                  <c:v>1281.7262458097412</c:v>
                </c:pt>
                <c:pt idx="91">
                  <c:v>1281.7262458097412</c:v>
                </c:pt>
                <c:pt idx="92">
                  <c:v>1280.1035336484358</c:v>
                </c:pt>
                <c:pt idx="93">
                  <c:v>1264.2935408647768</c:v>
                </c:pt>
                <c:pt idx="94">
                  <c:v>1257.5901698792156</c:v>
                </c:pt>
                <c:pt idx="95">
                  <c:v>1247.3296120184689</c:v>
                </c:pt>
                <c:pt idx="96">
                  <c:v>1260.8883696997511</c:v>
                </c:pt>
                <c:pt idx="97">
                  <c:v>1270.6713930033338</c:v>
                </c:pt>
                <c:pt idx="98">
                  <c:v>1261.5820238579179</c:v>
                </c:pt>
                <c:pt idx="99">
                  <c:v>1275.8356723653994</c:v>
                </c:pt>
                <c:pt idx="100">
                  <c:v>1298.1160544921538</c:v>
                </c:pt>
                <c:pt idx="101">
                  <c:v>1442.4023154848046</c:v>
                </c:pt>
                <c:pt idx="102">
                  <c:v>1566.1552786133791</c:v>
                </c:pt>
                <c:pt idx="103">
                  <c:v>1598.5598598627344</c:v>
                </c:pt>
                <c:pt idx="104">
                  <c:v>1586.5640236823774</c:v>
                </c:pt>
                <c:pt idx="105">
                  <c:v>1510.8289246864413</c:v>
                </c:pt>
                <c:pt idx="106">
                  <c:v>1477.0612389589674</c:v>
                </c:pt>
                <c:pt idx="107">
                  <c:v>1477.0612389589674</c:v>
                </c:pt>
                <c:pt idx="108">
                  <c:v>1469.2351072986851</c:v>
                </c:pt>
                <c:pt idx="109">
                  <c:v>1458.3701608626479</c:v>
                </c:pt>
                <c:pt idx="110">
                  <c:v>1422.4894041567748</c:v>
                </c:pt>
                <c:pt idx="111">
                  <c:v>1382.804386295727</c:v>
                </c:pt>
                <c:pt idx="112">
                  <c:v>1368.649773885579</c:v>
                </c:pt>
                <c:pt idx="113">
                  <c:v>1321.4303282839244</c:v>
                </c:pt>
                <c:pt idx="114">
                  <c:v>1298.008014742446</c:v>
                </c:pt>
                <c:pt idx="115">
                  <c:v>1252.6791403579912</c:v>
                </c:pt>
                <c:pt idx="116">
                  <c:v>1251.5098156205888</c:v>
                </c:pt>
                <c:pt idx="117">
                  <c:v>1242.0465440599669</c:v>
                </c:pt>
                <c:pt idx="118">
                  <c:v>1231.6706993557416</c:v>
                </c:pt>
                <c:pt idx="119">
                  <c:v>1218.1463811961833</c:v>
                </c:pt>
                <c:pt idx="120">
                  <c:v>1191.5077989601386</c:v>
                </c:pt>
                <c:pt idx="121">
                  <c:v>1193.6800069450471</c:v>
                </c:pt>
                <c:pt idx="122">
                  <c:v>1183.7768598609691</c:v>
                </c:pt>
                <c:pt idx="123">
                  <c:v>1169.0545227130594</c:v>
                </c:pt>
                <c:pt idx="124">
                  <c:v>1155.3137365743357</c:v>
                </c:pt>
                <c:pt idx="125">
                  <c:v>1152.3985395903524</c:v>
                </c:pt>
                <c:pt idx="126">
                  <c:v>1131.969345426422</c:v>
                </c:pt>
                <c:pt idx="127">
                  <c:v>1115.1790598830114</c:v>
                </c:pt>
                <c:pt idx="128">
                  <c:v>1103.8373145762239</c:v>
                </c:pt>
                <c:pt idx="129">
                  <c:v>1089.8447230756456</c:v>
                </c:pt>
                <c:pt idx="130">
                  <c:v>1100.7038896211334</c:v>
                </c:pt>
                <c:pt idx="131">
                  <c:v>1089.4606822660783</c:v>
                </c:pt>
                <c:pt idx="132">
                  <c:v>1099.9916719873413</c:v>
                </c:pt>
                <c:pt idx="133">
                  <c:v>1123.5170969993021</c:v>
                </c:pt>
                <c:pt idx="134">
                  <c:v>1137.6683749194881</c:v>
                </c:pt>
                <c:pt idx="135">
                  <c:v>1145.4593711148673</c:v>
                </c:pt>
                <c:pt idx="136">
                  <c:v>1137.2647218396562</c:v>
                </c:pt>
                <c:pt idx="137">
                  <c:v>1128.3781907063301</c:v>
                </c:pt>
                <c:pt idx="138">
                  <c:v>1128.3222822755893</c:v>
                </c:pt>
                <c:pt idx="139">
                  <c:v>1122.6611226611226</c:v>
                </c:pt>
                <c:pt idx="140">
                  <c:v>1138.8014376062185</c:v>
                </c:pt>
                <c:pt idx="141">
                  <c:v>1143.1917355602336</c:v>
                </c:pt>
                <c:pt idx="142">
                  <c:v>1156.0210590824256</c:v>
                </c:pt>
                <c:pt idx="143">
                  <c:v>1162.9850413660547</c:v>
                </c:pt>
                <c:pt idx="144">
                  <c:v>1163.357715081853</c:v>
                </c:pt>
                <c:pt idx="145">
                  <c:v>1166.5482707227725</c:v>
                </c:pt>
                <c:pt idx="146">
                  <c:v>1163.2442673650776</c:v>
                </c:pt>
                <c:pt idx="147">
                  <c:v>1163.0174382973983</c:v>
                </c:pt>
                <c:pt idx="148">
                  <c:v>1161.6809017569769</c:v>
                </c:pt>
                <c:pt idx="149">
                  <c:v>1158.8919250501897</c:v>
                </c:pt>
                <c:pt idx="150">
                  <c:v>1157.7490126632092</c:v>
                </c:pt>
                <c:pt idx="151">
                  <c:v>1158.5142889288929</c:v>
                </c:pt>
                <c:pt idx="152">
                  <c:v>1150.3445748833801</c:v>
                </c:pt>
                <c:pt idx="153">
                  <c:v>1138.8720948216469</c:v>
                </c:pt>
                <c:pt idx="154">
                  <c:v>1141.6007779797894</c:v>
                </c:pt>
                <c:pt idx="155">
                  <c:v>1140.1019385262682</c:v>
                </c:pt>
                <c:pt idx="156">
                  <c:v>1133.33990341973</c:v>
                </c:pt>
                <c:pt idx="157">
                  <c:v>1124.2083040112595</c:v>
                </c:pt>
                <c:pt idx="158">
                  <c:v>1127.3461462700848</c:v>
                </c:pt>
                <c:pt idx="159">
                  <c:v>1124.1165146767462</c:v>
                </c:pt>
                <c:pt idx="160">
                  <c:v>1123.1445229980566</c:v>
                </c:pt>
                <c:pt idx="161">
                  <c:v>1119.1508530885749</c:v>
                </c:pt>
                <c:pt idx="162">
                  <c:v>1119.1508530885749</c:v>
                </c:pt>
                <c:pt idx="163">
                  <c:v>1123.9868287740628</c:v>
                </c:pt>
                <c:pt idx="164">
                  <c:v>1125.8250186464768</c:v>
                </c:pt>
                <c:pt idx="165">
                  <c:v>1127.1098086731099</c:v>
                </c:pt>
                <c:pt idx="166">
                  <c:v>1123.6350827756253</c:v>
                </c:pt>
                <c:pt idx="167">
                  <c:v>1124.936623288829</c:v>
                </c:pt>
                <c:pt idx="168">
                  <c:v>1129.3164200140945</c:v>
                </c:pt>
                <c:pt idx="169">
                  <c:v>1129.3323373127175</c:v>
                </c:pt>
                <c:pt idx="170">
                  <c:v>1130.8072766215282</c:v>
                </c:pt>
                <c:pt idx="171">
                  <c:v>1131.3092925710105</c:v>
                </c:pt>
                <c:pt idx="172">
                  <c:v>1131.1500788110786</c:v>
                </c:pt>
                <c:pt idx="173">
                  <c:v>1131.0386558405921</c:v>
                </c:pt>
                <c:pt idx="174">
                  <c:v>1133.6271845207082</c:v>
                </c:pt>
                <c:pt idx="175">
                  <c:v>1136.6035611232319</c:v>
                </c:pt>
                <c:pt idx="176">
                  <c:v>1135.6923855869034</c:v>
                </c:pt>
                <c:pt idx="177">
                  <c:v>1135.9160477155076</c:v>
                </c:pt>
                <c:pt idx="178">
                  <c:v>1135.6284982983152</c:v>
                </c:pt>
                <c:pt idx="179">
                  <c:v>1134.9102612753159</c:v>
                </c:pt>
                <c:pt idx="180">
                  <c:v>1130.6814989606157</c:v>
                </c:pt>
                <c:pt idx="181">
                  <c:v>1127.7852612673289</c:v>
                </c:pt>
                <c:pt idx="182">
                  <c:v>1132.7133218308575</c:v>
                </c:pt>
                <c:pt idx="183">
                  <c:v>1134.0531444997546</c:v>
                </c:pt>
                <c:pt idx="184">
                  <c:v>1134.0531444997546</c:v>
                </c:pt>
                <c:pt idx="185">
                  <c:v>1134.7691875964642</c:v>
                </c:pt>
                <c:pt idx="186">
                  <c:v>1134.8352387357095</c:v>
                </c:pt>
                <c:pt idx="187">
                  <c:v>1131.9262690870412</c:v>
                </c:pt>
                <c:pt idx="188">
                  <c:v>1131.6886824135229</c:v>
                </c:pt>
                <c:pt idx="189">
                  <c:v>1135.1215000420416</c:v>
                </c:pt>
                <c:pt idx="190">
                  <c:v>1142.3710702435183</c:v>
                </c:pt>
                <c:pt idx="191">
                  <c:v>1147.3387381036305</c:v>
                </c:pt>
                <c:pt idx="192">
                  <c:v>1142.1230466000281</c:v>
                </c:pt>
                <c:pt idx="193">
                  <c:v>1144.8247551101297</c:v>
                </c:pt>
                <c:pt idx="194">
                  <c:v>1219.6687636410322</c:v>
                </c:pt>
                <c:pt idx="195">
                  <c:v>1255.8152809886692</c:v>
                </c:pt>
                <c:pt idx="196">
                  <c:v>1143.4166065798588</c:v>
                </c:pt>
                <c:pt idx="197">
                  <c:v>1134.7055027078598</c:v>
                </c:pt>
                <c:pt idx="198">
                  <c:v>1132.367421578281</c:v>
                </c:pt>
                <c:pt idx="199">
                  <c:v>1131.6510859633092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8-46D2-B9EF-63C9B8CD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00896"/>
        <c:axId val="76419072"/>
      </c:lineChart>
      <c:catAx>
        <c:axId val="7640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419072"/>
        <c:crosses val="autoZero"/>
        <c:auto val="1"/>
        <c:lblAlgn val="ctr"/>
        <c:lblOffset val="100"/>
        <c:noMultiLvlLbl val="0"/>
      </c:catAx>
      <c:valAx>
        <c:axId val="76419072"/>
        <c:scaling>
          <c:orientation val="minMax"/>
          <c:min val="1000"/>
        </c:scaling>
        <c:delete val="0"/>
        <c:axPos val="l"/>
        <c:majorGridlines/>
        <c:numFmt formatCode="\$#,##0.00;\-\$#,##0.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40089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HR Coil Q235B </a:t>
            </a:r>
          </a:p>
        </c:rich>
      </c:tx>
      <c:layout>
        <c:manualLayout>
          <c:xMode val="edge"/>
          <c:yMode val="edge"/>
          <c:x val="0.45027813344993101"/>
          <c:y val="4.37448804674189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858346765705597E-2"/>
          <c:y val="0.11894406057297401"/>
          <c:w val="0.9253813886642549"/>
          <c:h val="0.58865411492019326"/>
        </c:manualLayout>
      </c:layout>
      <c:lineChart>
        <c:grouping val="standard"/>
        <c:varyColors val="0"/>
        <c:ser>
          <c:idx val="0"/>
          <c:order val="0"/>
          <c:tx>
            <c:strRef>
              <c:f>数据源!$B$47</c:f>
              <c:strCache>
                <c:ptCount val="1"/>
                <c:pt idx="0">
                  <c:v>HR Coil Q235B 2.75</c:v>
                </c:pt>
              </c:strCache>
            </c:strRef>
          </c:tx>
          <c:cat>
            <c:strRef>
              <c:f>数据源!$D$41:$GU$41</c:f>
              <c:strCache>
                <c:ptCount val="200"/>
                <c:pt idx="0">
                  <c:v>2021 Jan.4th</c:v>
                </c:pt>
                <c:pt idx="1">
                  <c:v>2021 Jan 11th</c:v>
                </c:pt>
                <c:pt idx="2">
                  <c:v>2021 Jan 22th</c:v>
                </c:pt>
                <c:pt idx="3">
                  <c:v>2021 Jan 29th</c:v>
                </c:pt>
                <c:pt idx="4">
                  <c:v>2021 Feb 5th</c:v>
                </c:pt>
                <c:pt idx="5">
                  <c:v>2021 Feb 10th</c:v>
                </c:pt>
                <c:pt idx="6">
                  <c:v>2021 Feb.19th</c:v>
                </c:pt>
                <c:pt idx="7">
                  <c:v>2021 Feb.26th</c:v>
                </c:pt>
                <c:pt idx="8">
                  <c:v>2021 Mar.5th</c:v>
                </c:pt>
                <c:pt idx="9">
                  <c:v>2021 Mar.12th</c:v>
                </c:pt>
                <c:pt idx="10">
                  <c:v>2021 Mar.19th</c:v>
                </c:pt>
                <c:pt idx="11">
                  <c:v>2021 Mar.26th</c:v>
                </c:pt>
                <c:pt idx="12">
                  <c:v>2021 Apr.2nd</c:v>
                </c:pt>
                <c:pt idx="13">
                  <c:v>2021 Apr.9th</c:v>
                </c:pt>
                <c:pt idx="14">
                  <c:v>2021 Apr.16th</c:v>
                </c:pt>
                <c:pt idx="15">
                  <c:v>2021 Apr.23rd</c:v>
                </c:pt>
                <c:pt idx="16">
                  <c:v>2021 Apr.30th</c:v>
                </c:pt>
                <c:pt idx="17">
                  <c:v>2021 May 7th</c:v>
                </c:pt>
                <c:pt idx="18">
                  <c:v>2021 May 14h</c:v>
                </c:pt>
                <c:pt idx="19">
                  <c:v>2021 May 21st</c:v>
                </c:pt>
                <c:pt idx="20">
                  <c:v>2021 May 28th</c:v>
                </c:pt>
                <c:pt idx="21">
                  <c:v>2021 Jun 4th</c:v>
                </c:pt>
                <c:pt idx="22">
                  <c:v>2021 Jun 11th</c:v>
                </c:pt>
                <c:pt idx="23">
                  <c:v>2021 Jun 18th</c:v>
                </c:pt>
                <c:pt idx="24">
                  <c:v>2021 Jun 25th</c:v>
                </c:pt>
                <c:pt idx="25">
                  <c:v>2021 Jul. 2nd</c:v>
                </c:pt>
                <c:pt idx="26">
                  <c:v>2021 Jul. 9th</c:v>
                </c:pt>
                <c:pt idx="27">
                  <c:v>2021 Jul. 16th</c:v>
                </c:pt>
                <c:pt idx="28">
                  <c:v>2021 Jul. 23th</c:v>
                </c:pt>
                <c:pt idx="29">
                  <c:v>2021 Jul. 30th</c:v>
                </c:pt>
                <c:pt idx="30">
                  <c:v>2021 Aug.6th</c:v>
                </c:pt>
                <c:pt idx="31">
                  <c:v>2021 Aug.13th</c:v>
                </c:pt>
                <c:pt idx="32">
                  <c:v>2021 Aug.20th</c:v>
                </c:pt>
                <c:pt idx="33">
                  <c:v>2021 Aug.27th</c:v>
                </c:pt>
                <c:pt idx="34">
                  <c:v>2021 Sept.3rd</c:v>
                </c:pt>
                <c:pt idx="35">
                  <c:v>2021 Sept.10th</c:v>
                </c:pt>
                <c:pt idx="36">
                  <c:v>2021 Sept.17th</c:v>
                </c:pt>
                <c:pt idx="37">
                  <c:v>2021 Sept.24th</c:v>
                </c:pt>
                <c:pt idx="38">
                  <c:v>2021 Sept.30th</c:v>
                </c:pt>
                <c:pt idx="39">
                  <c:v>2021 Oct.8th</c:v>
                </c:pt>
                <c:pt idx="40">
                  <c:v>2021 Oct.15th</c:v>
                </c:pt>
                <c:pt idx="41">
                  <c:v>2021 Oct.22th</c:v>
                </c:pt>
                <c:pt idx="42">
                  <c:v>2021 Oct.29th</c:v>
                </c:pt>
                <c:pt idx="43">
                  <c:v>2021 Nov.5th</c:v>
                </c:pt>
                <c:pt idx="44">
                  <c:v>2021 Nov.12th</c:v>
                </c:pt>
                <c:pt idx="45">
                  <c:v>2021 Nov.19th</c:v>
                </c:pt>
                <c:pt idx="46">
                  <c:v>2021 Nov.26th</c:v>
                </c:pt>
                <c:pt idx="47">
                  <c:v>2021 Dec.3rd</c:v>
                </c:pt>
                <c:pt idx="48">
                  <c:v>2021 Dec.10th</c:v>
                </c:pt>
                <c:pt idx="49">
                  <c:v>2021 Dec.17th</c:v>
                </c:pt>
                <c:pt idx="50">
                  <c:v>2021 Dec.24th</c:v>
                </c:pt>
                <c:pt idx="51">
                  <c:v>2021 Dec.31st</c:v>
                </c:pt>
                <c:pt idx="52">
                  <c:v>2022 Jan.7th</c:v>
                </c:pt>
                <c:pt idx="53">
                  <c:v>2022 Jan 14th</c:v>
                </c:pt>
                <c:pt idx="54">
                  <c:v>2022 Jan 21st</c:v>
                </c:pt>
                <c:pt idx="55">
                  <c:v>2022 Jan 28th</c:v>
                </c:pt>
                <c:pt idx="56">
                  <c:v>2022 Feb.7th</c:v>
                </c:pt>
                <c:pt idx="57">
                  <c:v>2022 Feb.11th</c:v>
                </c:pt>
                <c:pt idx="58">
                  <c:v>2022 Feb.18th</c:v>
                </c:pt>
                <c:pt idx="59">
                  <c:v>2022 Feb.25th</c:v>
                </c:pt>
                <c:pt idx="60">
                  <c:v>2022 Mar 4th</c:v>
                </c:pt>
                <c:pt idx="61">
                  <c:v>2022 Mar 11th</c:v>
                </c:pt>
                <c:pt idx="62">
                  <c:v>2022 Mar 18th</c:v>
                </c:pt>
                <c:pt idx="63">
                  <c:v>2022 Mar 25th</c:v>
                </c:pt>
                <c:pt idx="64">
                  <c:v>2022 Apr.1st</c:v>
                </c:pt>
                <c:pt idx="65">
                  <c:v>2022 Apr.8th</c:v>
                </c:pt>
                <c:pt idx="66">
                  <c:v>2022 Apr.15th</c:v>
                </c:pt>
                <c:pt idx="67">
                  <c:v>2022 Apr.22nd</c:v>
                </c:pt>
                <c:pt idx="68">
                  <c:v>2022 Apr.29th</c:v>
                </c:pt>
                <c:pt idx="69">
                  <c:v>2022 May 6th</c:v>
                </c:pt>
                <c:pt idx="70">
                  <c:v>2022 May 13th</c:v>
                </c:pt>
                <c:pt idx="71">
                  <c:v>2022 May 20th</c:v>
                </c:pt>
                <c:pt idx="72">
                  <c:v>2022 May 27th</c:v>
                </c:pt>
                <c:pt idx="73">
                  <c:v>2022 Jun 2nd</c:v>
                </c:pt>
                <c:pt idx="74">
                  <c:v>2022 Jun 10th</c:v>
                </c:pt>
                <c:pt idx="75">
                  <c:v>2022 Jun 17th</c:v>
                </c:pt>
                <c:pt idx="76">
                  <c:v>2022 Jun 24th</c:v>
                </c:pt>
                <c:pt idx="77">
                  <c:v>2022 Jul. 1st</c:v>
                </c:pt>
                <c:pt idx="78">
                  <c:v>2022 Jul. 8th</c:v>
                </c:pt>
                <c:pt idx="79">
                  <c:v>2022 Jul. 15th</c:v>
                </c:pt>
                <c:pt idx="80">
                  <c:v>2022 Jul. 22nd</c:v>
                </c:pt>
                <c:pt idx="81">
                  <c:v>2022 Jul. 29th</c:v>
                </c:pt>
                <c:pt idx="82">
                  <c:v>2022 Aug. 5th</c:v>
                </c:pt>
                <c:pt idx="83">
                  <c:v>2022 Aug. 12th</c:v>
                </c:pt>
                <c:pt idx="84">
                  <c:v>2022 Aug. 19th</c:v>
                </c:pt>
                <c:pt idx="85">
                  <c:v>2022 Aug. 26th</c:v>
                </c:pt>
                <c:pt idx="86">
                  <c:v>2022 Spet.2nd</c:v>
                </c:pt>
                <c:pt idx="87">
                  <c:v>2022 Spet.9th</c:v>
                </c:pt>
                <c:pt idx="88">
                  <c:v>2022 Spet.16th</c:v>
                </c:pt>
                <c:pt idx="89">
                  <c:v>2022 Spet.23rd</c:v>
                </c:pt>
                <c:pt idx="90">
                  <c:v>2022 Spet.30th</c:v>
                </c:pt>
                <c:pt idx="91">
                  <c:v>2022 Oct.8th</c:v>
                </c:pt>
                <c:pt idx="92">
                  <c:v>2022 Oct.14th</c:v>
                </c:pt>
                <c:pt idx="93">
                  <c:v>2022 Oct.21st</c:v>
                </c:pt>
                <c:pt idx="94">
                  <c:v>2022 Oct.28th</c:v>
                </c:pt>
                <c:pt idx="95">
                  <c:v>2022 Nov.4th</c:v>
                </c:pt>
                <c:pt idx="96">
                  <c:v>2022 Nov.11th</c:v>
                </c:pt>
                <c:pt idx="97">
                  <c:v>2022 Nov.18th</c:v>
                </c:pt>
                <c:pt idx="98">
                  <c:v>2022 Nov.25th</c:v>
                </c:pt>
                <c:pt idx="99">
                  <c:v>2022 Dec.2nd</c:v>
                </c:pt>
                <c:pt idx="100">
                  <c:v>2022 Dec.9th</c:v>
                </c:pt>
                <c:pt idx="101">
                  <c:v>2022 Dec.16th</c:v>
                </c:pt>
                <c:pt idx="102">
                  <c:v>2022 Dec.23th</c:v>
                </c:pt>
                <c:pt idx="103">
                  <c:v>2022 Dec.30th</c:v>
                </c:pt>
                <c:pt idx="104">
                  <c:v>2023 Jan.6th</c:v>
                </c:pt>
                <c:pt idx="105">
                  <c:v>2023 Jan.13th</c:v>
                </c:pt>
                <c:pt idx="106">
                  <c:v>2023 Jan.20th</c:v>
                </c:pt>
                <c:pt idx="107">
                  <c:v>2023 Jan.27th</c:v>
                </c:pt>
                <c:pt idx="108">
                  <c:v>2023 Feb.3rd</c:v>
                </c:pt>
                <c:pt idx="109">
                  <c:v>2023 Feb.10th</c:v>
                </c:pt>
                <c:pt idx="110">
                  <c:v>2023 Feb.17th</c:v>
                </c:pt>
                <c:pt idx="111">
                  <c:v>2023 Feb.24th</c:v>
                </c:pt>
                <c:pt idx="112">
                  <c:v>2023 Mar.3rd</c:v>
                </c:pt>
                <c:pt idx="113">
                  <c:v>2023 Mar.10th</c:v>
                </c:pt>
                <c:pt idx="114">
                  <c:v>2023 Mar.17th</c:v>
                </c:pt>
                <c:pt idx="115">
                  <c:v>2023 Mar.24th</c:v>
                </c:pt>
                <c:pt idx="116">
                  <c:v>2023 Mar.31st</c:v>
                </c:pt>
                <c:pt idx="117">
                  <c:v>2023 Apr.7th</c:v>
                </c:pt>
                <c:pt idx="118">
                  <c:v>2023 Apr.14th</c:v>
                </c:pt>
                <c:pt idx="119">
                  <c:v>2023 Apr.21st</c:v>
                </c:pt>
                <c:pt idx="120">
                  <c:v>2023 Apr.28th</c:v>
                </c:pt>
                <c:pt idx="121">
                  <c:v>2023 May. 5th</c:v>
                </c:pt>
                <c:pt idx="122">
                  <c:v>2023 May. 12th</c:v>
                </c:pt>
                <c:pt idx="123">
                  <c:v>2023 May. 19th</c:v>
                </c:pt>
                <c:pt idx="124">
                  <c:v>2023 May. 26th</c:v>
                </c:pt>
                <c:pt idx="125">
                  <c:v>2023 Jun.2nd</c:v>
                </c:pt>
                <c:pt idx="126">
                  <c:v>2023 Jun.9th</c:v>
                </c:pt>
                <c:pt idx="127">
                  <c:v>2023 Jun.16th</c:v>
                </c:pt>
                <c:pt idx="128">
                  <c:v>2023 Jun.21st</c:v>
                </c:pt>
                <c:pt idx="129">
                  <c:v>2023 Jun.30th</c:v>
                </c:pt>
                <c:pt idx="130">
                  <c:v>2023 Jul.7th</c:v>
                </c:pt>
                <c:pt idx="131">
                  <c:v>2023 Jul.14th</c:v>
                </c:pt>
                <c:pt idx="132">
                  <c:v>2023 Jul.21st</c:v>
                </c:pt>
                <c:pt idx="133">
                  <c:v>2023 Jul.28th</c:v>
                </c:pt>
                <c:pt idx="134">
                  <c:v>2023 Aug.4th</c:v>
                </c:pt>
                <c:pt idx="135">
                  <c:v>2023 Aug.11th</c:v>
                </c:pt>
                <c:pt idx="136">
                  <c:v>2023 Aug.18th</c:v>
                </c:pt>
                <c:pt idx="137">
                  <c:v>2023 Aug.25th</c:v>
                </c:pt>
                <c:pt idx="138">
                  <c:v>2023 Sept.1st</c:v>
                </c:pt>
                <c:pt idx="139">
                  <c:v>2023 Sept.8th</c:v>
                </c:pt>
                <c:pt idx="140">
                  <c:v>2023 Sept.15th</c:v>
                </c:pt>
                <c:pt idx="141">
                  <c:v>2023 Sept.22th</c:v>
                </c:pt>
                <c:pt idx="142">
                  <c:v>2023 Sept.28th</c:v>
                </c:pt>
                <c:pt idx="143">
                  <c:v>2023 Oct.7th</c:v>
                </c:pt>
                <c:pt idx="144">
                  <c:v>2023 Oct.13th</c:v>
                </c:pt>
                <c:pt idx="145">
                  <c:v>2023 Oct.20th</c:v>
                </c:pt>
                <c:pt idx="146">
                  <c:v>2023 Oct.27th</c:v>
                </c:pt>
                <c:pt idx="147">
                  <c:v>2023 Nov. 3rd</c:v>
                </c:pt>
                <c:pt idx="148">
                  <c:v>2023 Nov. 10th</c:v>
                </c:pt>
                <c:pt idx="149">
                  <c:v>2023 Nov. 17th</c:v>
                </c:pt>
                <c:pt idx="150">
                  <c:v>2023 Nov. 24th</c:v>
                </c:pt>
                <c:pt idx="151">
                  <c:v>2023 Dec.1st</c:v>
                </c:pt>
                <c:pt idx="152">
                  <c:v>2023 Dec.8th</c:v>
                </c:pt>
                <c:pt idx="153">
                  <c:v>2023 Dec.15th</c:v>
                </c:pt>
                <c:pt idx="154">
                  <c:v>2023 Dec.22nd</c:v>
                </c:pt>
                <c:pt idx="155">
                  <c:v>2023 Dec.29th</c:v>
                </c:pt>
                <c:pt idx="156">
                  <c:v>2024 Jan.5th</c:v>
                </c:pt>
                <c:pt idx="157">
                  <c:v>2024 Jan.12th</c:v>
                </c:pt>
                <c:pt idx="158">
                  <c:v>2024 Jan.19th</c:v>
                </c:pt>
                <c:pt idx="159">
                  <c:v>2024 Jan.26th</c:v>
                </c:pt>
                <c:pt idx="160">
                  <c:v>2024 Feb.2nd</c:v>
                </c:pt>
                <c:pt idx="161">
                  <c:v>2024 Feb.9th</c:v>
                </c:pt>
                <c:pt idx="162">
                  <c:v>2024 Feb.16th</c:v>
                </c:pt>
                <c:pt idx="163">
                  <c:v>2024 Feb.23rd</c:v>
                </c:pt>
                <c:pt idx="164">
                  <c:v>2024 Mar.1st</c:v>
                </c:pt>
                <c:pt idx="165">
                  <c:v>2024 Mar.8th</c:v>
                </c:pt>
                <c:pt idx="166">
                  <c:v>2024 Mar.15th</c:v>
                </c:pt>
                <c:pt idx="167">
                  <c:v>2024 Mar.22nd</c:v>
                </c:pt>
                <c:pt idx="168">
                  <c:v>2024 Mar.29th</c:v>
                </c:pt>
                <c:pt idx="169">
                  <c:v>2024 Apr.3rd</c:v>
                </c:pt>
                <c:pt idx="170">
                  <c:v>2024 Apr.12th</c:v>
                </c:pt>
                <c:pt idx="171">
                  <c:v>2024 Apr.19th</c:v>
                </c:pt>
                <c:pt idx="172">
                  <c:v>2024 Apr.26th</c:v>
                </c:pt>
                <c:pt idx="173">
                  <c:v>2024 Apr.30th</c:v>
                </c:pt>
                <c:pt idx="174">
                  <c:v>2024 May 10th</c:v>
                </c:pt>
                <c:pt idx="175">
                  <c:v>2024 May 17th</c:v>
                </c:pt>
                <c:pt idx="176">
                  <c:v>2024 May 24th</c:v>
                </c:pt>
                <c:pt idx="177">
                  <c:v>2024 May 31st</c:v>
                </c:pt>
                <c:pt idx="178">
                  <c:v>2024 Jun 7th</c:v>
                </c:pt>
                <c:pt idx="179">
                  <c:v>2024 Jun 14th</c:v>
                </c:pt>
                <c:pt idx="180">
                  <c:v>2024 Jun 21st</c:v>
                </c:pt>
                <c:pt idx="181">
                  <c:v>2024 Jun 28th</c:v>
                </c:pt>
                <c:pt idx="182">
                  <c:v>2024 Jul 5th</c:v>
                </c:pt>
                <c:pt idx="183">
                  <c:v>2024 Jul 12th</c:v>
                </c:pt>
                <c:pt idx="184">
                  <c:v>2024 Jul 19th</c:v>
                </c:pt>
                <c:pt idx="185">
                  <c:v>2024 Jul 26th</c:v>
                </c:pt>
                <c:pt idx="186">
                  <c:v>2024 Aug 2nd</c:v>
                </c:pt>
                <c:pt idx="187">
                  <c:v>2024 Aug 9th</c:v>
                </c:pt>
                <c:pt idx="188">
                  <c:v>2024 Aug 16th</c:v>
                </c:pt>
                <c:pt idx="189">
                  <c:v>2024 Aug 23rd</c:v>
                </c:pt>
                <c:pt idx="190">
                  <c:v>2024 Aug 30th</c:v>
                </c:pt>
                <c:pt idx="191">
                  <c:v>2024 Sept.6th</c:v>
                </c:pt>
                <c:pt idx="192">
                  <c:v>2024 Sept.13th</c:v>
                </c:pt>
                <c:pt idx="193">
                  <c:v>2024 Sept.20th</c:v>
                </c:pt>
                <c:pt idx="194">
                  <c:v>2024 Sept.27th</c:v>
                </c:pt>
                <c:pt idx="195">
                  <c:v>2024 Oct.4th</c:v>
                </c:pt>
                <c:pt idx="196">
                  <c:v>2024 Oct.11th</c:v>
                </c:pt>
                <c:pt idx="197">
                  <c:v>2024 Oct.18th</c:v>
                </c:pt>
                <c:pt idx="198">
                  <c:v>2024 Oct.25th</c:v>
                </c:pt>
                <c:pt idx="199">
                  <c:v>2024 Nov.1st</c:v>
                </c:pt>
              </c:strCache>
            </c:strRef>
          </c:cat>
          <c:val>
            <c:numRef>
              <c:f>数据源!$D$47:$GU$47</c:f>
              <c:numCache>
                <c:formatCode>\$#,##0.00;\-\$#,##0.00</c:formatCode>
                <c:ptCount val="200"/>
                <c:pt idx="0">
                  <c:v>717.03767123287673</c:v>
                </c:pt>
                <c:pt idx="1">
                  <c:v>736.5202890494719</c:v>
                </c:pt>
                <c:pt idx="2">
                  <c:v>710.33938437253346</c:v>
                </c:pt>
                <c:pt idx="3">
                  <c:v>715.51097992551263</c:v>
                </c:pt>
                <c:pt idx="4">
                  <c:v>710.86385411837432</c:v>
                </c:pt>
                <c:pt idx="5">
                  <c:v>736.12771971238215</c:v>
                </c:pt>
                <c:pt idx="6">
                  <c:v>748.94775934637289</c:v>
                </c:pt>
                <c:pt idx="7">
                  <c:v>771.09699751209178</c:v>
                </c:pt>
                <c:pt idx="8">
                  <c:v>762.66485886848261</c:v>
                </c:pt>
                <c:pt idx="9">
                  <c:v>774.15375125298795</c:v>
                </c:pt>
                <c:pt idx="10">
                  <c:v>775.75347936956587</c:v>
                </c:pt>
                <c:pt idx="11">
                  <c:v>803.04698972099845</c:v>
                </c:pt>
                <c:pt idx="12">
                  <c:v>822.55632225928809</c:v>
                </c:pt>
                <c:pt idx="13">
                  <c:v>840.86287819719007</c:v>
                </c:pt>
                <c:pt idx="14">
                  <c:v>845.48462198260017</c:v>
                </c:pt>
                <c:pt idx="15">
                  <c:v>862.41414359195483</c:v>
                </c:pt>
                <c:pt idx="16">
                  <c:v>893.74072241464626</c:v>
                </c:pt>
                <c:pt idx="17">
                  <c:v>932.31083212220528</c:v>
                </c:pt>
                <c:pt idx="18">
                  <c:v>1002.7121270825262</c:v>
                </c:pt>
                <c:pt idx="19">
                  <c:v>931.57076205287717</c:v>
                </c:pt>
                <c:pt idx="20">
                  <c:v>889.47351937110466</c:v>
                </c:pt>
                <c:pt idx="21">
                  <c:v>911.47459108502937</c:v>
                </c:pt>
                <c:pt idx="22">
                  <c:v>912.99173139564016</c:v>
                </c:pt>
                <c:pt idx="23">
                  <c:v>894.9519118720965</c:v>
                </c:pt>
                <c:pt idx="24">
                  <c:v>858.76683553688372</c:v>
                </c:pt>
                <c:pt idx="25">
                  <c:v>866.91803684015338</c:v>
                </c:pt>
                <c:pt idx="26">
                  <c:v>886.41803721720328</c:v>
                </c:pt>
                <c:pt idx="27">
                  <c:v>908.73966463179033</c:v>
                </c:pt>
                <c:pt idx="28">
                  <c:v>907.96597061098225</c:v>
                </c:pt>
                <c:pt idx="29">
                  <c:v>922.57205659267504</c:v>
                </c:pt>
                <c:pt idx="30">
                  <c:v>895.93810444874271</c:v>
                </c:pt>
                <c:pt idx="31">
                  <c:v>895.07554128921743</c:v>
                </c:pt>
                <c:pt idx="32">
                  <c:v>874.06130739874425</c:v>
                </c:pt>
                <c:pt idx="33">
                  <c:v>878.77526478886273</c:v>
                </c:pt>
                <c:pt idx="34">
                  <c:v>890.40989826099076</c:v>
                </c:pt>
                <c:pt idx="35">
                  <c:v>912.24483474274382</c:v>
                </c:pt>
                <c:pt idx="36">
                  <c:v>900.39828288933313</c:v>
                </c:pt>
                <c:pt idx="37">
                  <c:v>896.29870431430822</c:v>
                </c:pt>
                <c:pt idx="38">
                  <c:v>891.23261479631162</c:v>
                </c:pt>
                <c:pt idx="39">
                  <c:v>919.44771221596181</c:v>
                </c:pt>
                <c:pt idx="40">
                  <c:v>899.26381511508714</c:v>
                </c:pt>
                <c:pt idx="41">
                  <c:v>883.93303348325833</c:v>
                </c:pt>
                <c:pt idx="42">
                  <c:v>841.84831082667006</c:v>
                </c:pt>
                <c:pt idx="43">
                  <c:v>803.37605501719293</c:v>
                </c:pt>
                <c:pt idx="44">
                  <c:v>774.21368922188401</c:v>
                </c:pt>
                <c:pt idx="45">
                  <c:v>752.05640423031718</c:v>
                </c:pt>
                <c:pt idx="46">
                  <c:v>760.1351351351351</c:v>
                </c:pt>
                <c:pt idx="47">
                  <c:v>765.63431547899211</c:v>
                </c:pt>
                <c:pt idx="48">
                  <c:v>778.62547486735116</c:v>
                </c:pt>
                <c:pt idx="49">
                  <c:v>794.96001633909918</c:v>
                </c:pt>
                <c:pt idx="50">
                  <c:v>781.88783520693335</c:v>
                </c:pt>
                <c:pt idx="51">
                  <c:v>766.9746067098514</c:v>
                </c:pt>
                <c:pt idx="52">
                  <c:v>778.13686423394313</c:v>
                </c:pt>
                <c:pt idx="53">
                  <c:v>780.5015939821285</c:v>
                </c:pt>
                <c:pt idx="54">
                  <c:v>787.50078750078751</c:v>
                </c:pt>
                <c:pt idx="55">
                  <c:v>782.79421453895145</c:v>
                </c:pt>
                <c:pt idx="56">
                  <c:v>783.26517772884563</c:v>
                </c:pt>
                <c:pt idx="57">
                  <c:v>810.28878315353086</c:v>
                </c:pt>
                <c:pt idx="58">
                  <c:v>787.77449757668569</c:v>
                </c:pt>
                <c:pt idx="59">
                  <c:v>797.20897925678025</c:v>
                </c:pt>
                <c:pt idx="60">
                  <c:v>845.34192895967635</c:v>
                </c:pt>
                <c:pt idx="61">
                  <c:v>830.88490822354913</c:v>
                </c:pt>
                <c:pt idx="62">
                  <c:v>821.44264879779269</c:v>
                </c:pt>
                <c:pt idx="63">
                  <c:v>828.37822996909267</c:v>
                </c:pt>
                <c:pt idx="64">
                  <c:v>836.10196979955595</c:v>
                </c:pt>
                <c:pt idx="65">
                  <c:v>846.77862787299887</c:v>
                </c:pt>
                <c:pt idx="66">
                  <c:v>831.03793664705154</c:v>
                </c:pt>
                <c:pt idx="67">
                  <c:v>818.93615703758746</c:v>
                </c:pt>
                <c:pt idx="68">
                  <c:v>778.21599649425025</c:v>
                </c:pt>
                <c:pt idx="69">
                  <c:v>788.45805945848156</c:v>
                </c:pt>
                <c:pt idx="70">
                  <c:v>717.25234911190319</c:v>
                </c:pt>
                <c:pt idx="71">
                  <c:v>706.80279164876197</c:v>
                </c:pt>
                <c:pt idx="72">
                  <c:v>691.52803953284763</c:v>
                </c:pt>
                <c:pt idx="73">
                  <c:v>715.40353230494077</c:v>
                </c:pt>
                <c:pt idx="74">
                  <c:v>725.43809893423293</c:v>
                </c:pt>
                <c:pt idx="75">
                  <c:v>688.85136649582353</c:v>
                </c:pt>
                <c:pt idx="76">
                  <c:v>662.68656716417911</c:v>
                </c:pt>
                <c:pt idx="77">
                  <c:v>676.00915304428452</c:v>
                </c:pt>
                <c:pt idx="78">
                  <c:v>651.2861784255864</c:v>
                </c:pt>
                <c:pt idx="79">
                  <c:v>582.19634682902984</c:v>
                </c:pt>
                <c:pt idx="80">
                  <c:v>576.10852759100737</c:v>
                </c:pt>
                <c:pt idx="81">
                  <c:v>603.52625413348756</c:v>
                </c:pt>
                <c:pt idx="82">
                  <c:v>615.68132927824342</c:v>
                </c:pt>
                <c:pt idx="83">
                  <c:v>611.15808523578539</c:v>
                </c:pt>
                <c:pt idx="84">
                  <c:v>584.7351796077279</c:v>
                </c:pt>
                <c:pt idx="85">
                  <c:v>584.06097596589086</c:v>
                </c:pt>
                <c:pt idx="86">
                  <c:v>558.62687776780808</c:v>
                </c:pt>
                <c:pt idx="87">
                  <c:v>558.64300535426673</c:v>
                </c:pt>
                <c:pt idx="88">
                  <c:v>545.41519370896754</c:v>
                </c:pt>
                <c:pt idx="89">
                  <c:v>569.22196796338676</c:v>
                </c:pt>
                <c:pt idx="90">
                  <c:v>567.62162314431396</c:v>
                </c:pt>
                <c:pt idx="91">
                  <c:v>569.03011352432463</c:v>
                </c:pt>
                <c:pt idx="92">
                  <c:v>559.86945757371154</c:v>
                </c:pt>
                <c:pt idx="93">
                  <c:v>550.67007557665829</c:v>
                </c:pt>
                <c:pt idx="94">
                  <c:v>550.92192250829862</c:v>
                </c:pt>
                <c:pt idx="95">
                  <c:v>534.76672868858111</c:v>
                </c:pt>
                <c:pt idx="96">
                  <c:v>552.1020206655819</c:v>
                </c:pt>
                <c:pt idx="97">
                  <c:v>575.31895739263757</c:v>
                </c:pt>
                <c:pt idx="98">
                  <c:v>569.11366854034964</c:v>
                </c:pt>
                <c:pt idx="99">
                  <c:v>585.46681409656662</c:v>
                </c:pt>
                <c:pt idx="100">
                  <c:v>606.42639535552109</c:v>
                </c:pt>
                <c:pt idx="101">
                  <c:v>630.45378343912535</c:v>
                </c:pt>
                <c:pt idx="102">
                  <c:v>618.82251826385902</c:v>
                </c:pt>
                <c:pt idx="103">
                  <c:v>621.71553283749245</c:v>
                </c:pt>
                <c:pt idx="104">
                  <c:v>628.33758996981658</c:v>
                </c:pt>
                <c:pt idx="105">
                  <c:v>656.83885157225234</c:v>
                </c:pt>
                <c:pt idx="106">
                  <c:v>664.67755753153529</c:v>
                </c:pt>
                <c:pt idx="107">
                  <c:v>666.15461877049427</c:v>
                </c:pt>
                <c:pt idx="108">
                  <c:v>642.60484995992999</c:v>
                </c:pt>
                <c:pt idx="109">
                  <c:v>627.54109952271517</c:v>
                </c:pt>
                <c:pt idx="110">
                  <c:v>623.37057050058991</c:v>
                </c:pt>
                <c:pt idx="111">
                  <c:v>630.96515911925974</c:v>
                </c:pt>
                <c:pt idx="112">
                  <c:v>637.42732036465441</c:v>
                </c:pt>
                <c:pt idx="113">
                  <c:v>651.06992490993537</c:v>
                </c:pt>
                <c:pt idx="114">
                  <c:v>649.36964343171383</c:v>
                </c:pt>
                <c:pt idx="115">
                  <c:v>632.85639807681173</c:v>
                </c:pt>
                <c:pt idx="116">
                  <c:v>643.2178354701166</c:v>
                </c:pt>
                <c:pt idx="117">
                  <c:v>624.65498707109441</c:v>
                </c:pt>
                <c:pt idx="118">
                  <c:v>620.93694429058689</c:v>
                </c:pt>
                <c:pt idx="119">
                  <c:v>613.80032580870375</c:v>
                </c:pt>
                <c:pt idx="120">
                  <c:v>583.477758521086</c:v>
                </c:pt>
                <c:pt idx="121">
                  <c:v>575.86017304742882</c:v>
                </c:pt>
                <c:pt idx="122">
                  <c:v>564.18301406139801</c:v>
                </c:pt>
                <c:pt idx="123">
                  <c:v>561.43043947922001</c:v>
                </c:pt>
                <c:pt idx="124">
                  <c:v>538.43979649519508</c:v>
                </c:pt>
                <c:pt idx="125">
                  <c:v>549.7681106302598</c:v>
                </c:pt>
                <c:pt idx="126">
                  <c:v>551.21985516417067</c:v>
                </c:pt>
                <c:pt idx="127">
                  <c:v>563.90186424273031</c:v>
                </c:pt>
                <c:pt idx="128">
                  <c:v>557.14186224667458</c:v>
                </c:pt>
                <c:pt idx="129">
                  <c:v>549.42013341083339</c:v>
                </c:pt>
                <c:pt idx="130">
                  <c:v>555.25954177066092</c:v>
                </c:pt>
                <c:pt idx="131">
                  <c:v>546.81211313736924</c:v>
                </c:pt>
                <c:pt idx="132">
                  <c:v>546.87283124670353</c:v>
                </c:pt>
                <c:pt idx="133">
                  <c:v>600.13956734124213</c:v>
                </c:pt>
                <c:pt idx="134">
                  <c:v>561.48309949872578</c:v>
                </c:pt>
                <c:pt idx="135">
                  <c:v>561.55447218070321</c:v>
                </c:pt>
                <c:pt idx="136">
                  <c:v>553.67750372132491</c:v>
                </c:pt>
                <c:pt idx="137">
                  <c:v>551.34294364358527</c:v>
                </c:pt>
                <c:pt idx="138">
                  <c:v>554.41020783417844</c:v>
                </c:pt>
                <c:pt idx="139">
                  <c:v>546.0845460845461</c:v>
                </c:pt>
                <c:pt idx="140">
                  <c:v>548.85353690134559</c:v>
                </c:pt>
                <c:pt idx="141">
                  <c:v>546.50141504830685</c:v>
                </c:pt>
                <c:pt idx="142">
                  <c:v>533.44104292598684</c:v>
                </c:pt>
                <c:pt idx="143">
                  <c:v>537.61943229616418</c:v>
                </c:pt>
                <c:pt idx="144">
                  <c:v>532.21873911529087</c:v>
                </c:pt>
                <c:pt idx="145">
                  <c:v>529.29951388018333</c:v>
                </c:pt>
                <c:pt idx="146">
                  <c:v>534.95305229723328</c:v>
                </c:pt>
                <c:pt idx="147">
                  <c:v>541.81291436848846</c:v>
                </c:pt>
                <c:pt idx="148">
                  <c:v>553.14820749327725</c:v>
                </c:pt>
                <c:pt idx="149">
                  <c:v>560.45059112201659</c:v>
                </c:pt>
                <c:pt idx="150">
                  <c:v>564.99557279588475</c:v>
                </c:pt>
                <c:pt idx="151">
                  <c:v>569.58820882088207</c:v>
                </c:pt>
                <c:pt idx="152">
                  <c:v>579.22403709288722</c:v>
                </c:pt>
                <c:pt idx="153">
                  <c:v>576.46612207021633</c:v>
                </c:pt>
                <c:pt idx="154">
                  <c:v>580.66607472552255</c:v>
                </c:pt>
                <c:pt idx="155">
                  <c:v>581.69906956386694</c:v>
                </c:pt>
                <c:pt idx="156">
                  <c:v>588.49202438440636</c:v>
                </c:pt>
                <c:pt idx="157">
                  <c:v>579.87332864180155</c:v>
                </c:pt>
                <c:pt idx="158">
                  <c:v>575.45656639558763</c:v>
                </c:pt>
                <c:pt idx="159">
                  <c:v>583.13544198856209</c:v>
                </c:pt>
                <c:pt idx="160">
                  <c:v>576.00766132439514</c:v>
                </c:pt>
                <c:pt idx="161">
                  <c:v>574.35666422658937</c:v>
                </c:pt>
                <c:pt idx="162">
                  <c:v>572.94892730446531</c:v>
                </c:pt>
                <c:pt idx="163">
                  <c:v>567.09445007317345</c:v>
                </c:pt>
                <c:pt idx="164">
                  <c:v>565.72707186985463</c:v>
                </c:pt>
                <c:pt idx="165">
                  <c:v>559.32824255403079</c:v>
                </c:pt>
                <c:pt idx="166">
                  <c:v>542.4445227192673</c:v>
                </c:pt>
                <c:pt idx="167">
                  <c:v>557.71505830657429</c:v>
                </c:pt>
                <c:pt idx="168">
                  <c:v>536.99788583509519</c:v>
                </c:pt>
                <c:pt idx="169">
                  <c:v>541.23384402880947</c:v>
                </c:pt>
                <c:pt idx="170">
                  <c:v>545.32388293150336</c:v>
                </c:pt>
                <c:pt idx="171">
                  <c:v>554.57027841117031</c:v>
                </c:pt>
                <c:pt idx="172">
                  <c:v>555.8995721684305</c:v>
                </c:pt>
                <c:pt idx="173">
                  <c:v>544.58719727565676</c:v>
                </c:pt>
                <c:pt idx="174">
                  <c:v>537.94482544957827</c:v>
                </c:pt>
                <c:pt idx="175">
                  <c:v>546.13273277500173</c:v>
                </c:pt>
                <c:pt idx="176">
                  <c:v>547.10134736013049</c:v>
                </c:pt>
                <c:pt idx="177">
                  <c:v>542.98897141571013</c:v>
                </c:pt>
                <c:pt idx="178">
                  <c:v>541.4451663713329</c:v>
                </c:pt>
                <c:pt idx="179">
                  <c:v>538.291801942348</c:v>
                </c:pt>
                <c:pt idx="180">
                  <c:v>530.92870385976744</c:v>
                </c:pt>
                <c:pt idx="181">
                  <c:v>521.9733961946456</c:v>
                </c:pt>
                <c:pt idx="182">
                  <c:v>528.83334034703807</c:v>
                </c:pt>
                <c:pt idx="183">
                  <c:v>520.22716118628625</c:v>
                </c:pt>
                <c:pt idx="184">
                  <c:v>514.61824300638011</c:v>
                </c:pt>
                <c:pt idx="185">
                  <c:v>491.09022028904167</c:v>
                </c:pt>
                <c:pt idx="186">
                  <c:v>487.55884330867519</c:v>
                </c:pt>
                <c:pt idx="187">
                  <c:v>473.06470349480048</c:v>
                </c:pt>
                <c:pt idx="188">
                  <c:v>442.18067838352181</c:v>
                </c:pt>
                <c:pt idx="189">
                  <c:v>444.23890804114467</c:v>
                </c:pt>
                <c:pt idx="190">
                  <c:v>452.73044260727744</c:v>
                </c:pt>
                <c:pt idx="191">
                  <c:v>428.6217835741981</c:v>
                </c:pt>
                <c:pt idx="192">
                  <c:v>442.06673236660566</c:v>
                </c:pt>
                <c:pt idx="193">
                  <c:v>450.14438593511125</c:v>
                </c:pt>
                <c:pt idx="194">
                  <c:v>472.17586054407212</c:v>
                </c:pt>
                <c:pt idx="195">
                  <c:v>516.59674058852079</c:v>
                </c:pt>
                <c:pt idx="196">
                  <c:v>510.38441418896946</c:v>
                </c:pt>
                <c:pt idx="197">
                  <c:v>488.25658725481946</c:v>
                </c:pt>
                <c:pt idx="198">
                  <c:v>490.92699395132928</c:v>
                </c:pt>
                <c:pt idx="199">
                  <c:v>503.2684332607015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5-4880-A3DD-F6B985CC4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29664"/>
        <c:axId val="76531584"/>
      </c:lineChart>
      <c:catAx>
        <c:axId val="7652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531584"/>
        <c:crosses val="autoZero"/>
        <c:auto val="1"/>
        <c:lblAlgn val="ctr"/>
        <c:lblOffset val="100"/>
        <c:noMultiLvlLbl val="0"/>
      </c:catAx>
      <c:valAx>
        <c:axId val="76531584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\$#,##0.00;\-\$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52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t" anchorCtr="1"/>
          <a:lstStyle/>
          <a:p>
            <a:pPr defTabSz="914400"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PVC S-1000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47035974857020602"/>
          <c:y val="2.404237418503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623722749186802E-2"/>
          <c:y val="0.130215180094538"/>
          <c:w val="0.92530169136193985"/>
          <c:h val="0.62324402868544326"/>
        </c:manualLayout>
      </c:layout>
      <c:lineChart>
        <c:grouping val="standard"/>
        <c:varyColors val="0"/>
        <c:ser>
          <c:idx val="0"/>
          <c:order val="0"/>
          <c:tx>
            <c:strRef>
              <c:f>数据源!$B$48</c:f>
              <c:strCache>
                <c:ptCount val="1"/>
                <c:pt idx="0">
                  <c:v>PVC S-1000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数据源!$D$41:$GU$41</c:f>
              <c:strCache>
                <c:ptCount val="200"/>
                <c:pt idx="0">
                  <c:v>2021 Jan.4th</c:v>
                </c:pt>
                <c:pt idx="1">
                  <c:v>2021 Jan 11th</c:v>
                </c:pt>
                <c:pt idx="2">
                  <c:v>2021 Jan 22th</c:v>
                </c:pt>
                <c:pt idx="3">
                  <c:v>2021 Jan 29th</c:v>
                </c:pt>
                <c:pt idx="4">
                  <c:v>2021 Feb 5th</c:v>
                </c:pt>
                <c:pt idx="5">
                  <c:v>2021 Feb 10th</c:v>
                </c:pt>
                <c:pt idx="6">
                  <c:v>2021 Feb.19th</c:v>
                </c:pt>
                <c:pt idx="7">
                  <c:v>2021 Feb.26th</c:v>
                </c:pt>
                <c:pt idx="8">
                  <c:v>2021 Mar.5th</c:v>
                </c:pt>
                <c:pt idx="9">
                  <c:v>2021 Mar.12th</c:v>
                </c:pt>
                <c:pt idx="10">
                  <c:v>2021 Mar.19th</c:v>
                </c:pt>
                <c:pt idx="11">
                  <c:v>2021 Mar.26th</c:v>
                </c:pt>
                <c:pt idx="12">
                  <c:v>2021 Apr.2nd</c:v>
                </c:pt>
                <c:pt idx="13">
                  <c:v>2021 Apr.9th</c:v>
                </c:pt>
                <c:pt idx="14">
                  <c:v>2021 Apr.16th</c:v>
                </c:pt>
                <c:pt idx="15">
                  <c:v>2021 Apr.23rd</c:v>
                </c:pt>
                <c:pt idx="16">
                  <c:v>2021 Apr.30th</c:v>
                </c:pt>
                <c:pt idx="17">
                  <c:v>2021 May 7th</c:v>
                </c:pt>
                <c:pt idx="18">
                  <c:v>2021 May 14h</c:v>
                </c:pt>
                <c:pt idx="19">
                  <c:v>2021 May 21st</c:v>
                </c:pt>
                <c:pt idx="20">
                  <c:v>2021 May 28th</c:v>
                </c:pt>
                <c:pt idx="21">
                  <c:v>2021 Jun 4th</c:v>
                </c:pt>
                <c:pt idx="22">
                  <c:v>2021 Jun 11th</c:v>
                </c:pt>
                <c:pt idx="23">
                  <c:v>2021 Jun 18th</c:v>
                </c:pt>
                <c:pt idx="24">
                  <c:v>2021 Jun 25th</c:v>
                </c:pt>
                <c:pt idx="25">
                  <c:v>2021 Jul. 2nd</c:v>
                </c:pt>
                <c:pt idx="26">
                  <c:v>2021 Jul. 9th</c:v>
                </c:pt>
                <c:pt idx="27">
                  <c:v>2021 Jul. 16th</c:v>
                </c:pt>
                <c:pt idx="28">
                  <c:v>2021 Jul. 23th</c:v>
                </c:pt>
                <c:pt idx="29">
                  <c:v>2021 Jul. 30th</c:v>
                </c:pt>
                <c:pt idx="30">
                  <c:v>2021 Aug.6th</c:v>
                </c:pt>
                <c:pt idx="31">
                  <c:v>2021 Aug.13th</c:v>
                </c:pt>
                <c:pt idx="32">
                  <c:v>2021 Aug.20th</c:v>
                </c:pt>
                <c:pt idx="33">
                  <c:v>2021 Aug.27th</c:v>
                </c:pt>
                <c:pt idx="34">
                  <c:v>2021 Sept.3rd</c:v>
                </c:pt>
                <c:pt idx="35">
                  <c:v>2021 Sept.10th</c:v>
                </c:pt>
                <c:pt idx="36">
                  <c:v>2021 Sept.17th</c:v>
                </c:pt>
                <c:pt idx="37">
                  <c:v>2021 Sept.24th</c:v>
                </c:pt>
                <c:pt idx="38">
                  <c:v>2021 Sept.30th</c:v>
                </c:pt>
                <c:pt idx="39">
                  <c:v>2021 Oct.8th</c:v>
                </c:pt>
                <c:pt idx="40">
                  <c:v>2021 Oct.15th</c:v>
                </c:pt>
                <c:pt idx="41">
                  <c:v>2021 Oct.22th</c:v>
                </c:pt>
                <c:pt idx="42">
                  <c:v>2021 Oct.29th</c:v>
                </c:pt>
                <c:pt idx="43">
                  <c:v>2021 Nov.5th</c:v>
                </c:pt>
                <c:pt idx="44">
                  <c:v>2021 Nov.12th</c:v>
                </c:pt>
                <c:pt idx="45">
                  <c:v>2021 Nov.19th</c:v>
                </c:pt>
                <c:pt idx="46">
                  <c:v>2021 Nov.26th</c:v>
                </c:pt>
                <c:pt idx="47">
                  <c:v>2021 Dec.3rd</c:v>
                </c:pt>
                <c:pt idx="48">
                  <c:v>2021 Dec.10th</c:v>
                </c:pt>
                <c:pt idx="49">
                  <c:v>2021 Dec.17th</c:v>
                </c:pt>
                <c:pt idx="50">
                  <c:v>2021 Dec.24th</c:v>
                </c:pt>
                <c:pt idx="51">
                  <c:v>2021 Dec.31st</c:v>
                </c:pt>
                <c:pt idx="52">
                  <c:v>2022 Jan.7th</c:v>
                </c:pt>
                <c:pt idx="53">
                  <c:v>2022 Jan 14th</c:v>
                </c:pt>
                <c:pt idx="54">
                  <c:v>2022 Jan 21st</c:v>
                </c:pt>
                <c:pt idx="55">
                  <c:v>2022 Jan 28th</c:v>
                </c:pt>
                <c:pt idx="56">
                  <c:v>2022 Feb.7th</c:v>
                </c:pt>
                <c:pt idx="57">
                  <c:v>2022 Feb.11th</c:v>
                </c:pt>
                <c:pt idx="58">
                  <c:v>2022 Feb.18th</c:v>
                </c:pt>
                <c:pt idx="59">
                  <c:v>2022 Feb.25th</c:v>
                </c:pt>
                <c:pt idx="60">
                  <c:v>2022 Mar 4th</c:v>
                </c:pt>
                <c:pt idx="61">
                  <c:v>2022 Mar 11th</c:v>
                </c:pt>
                <c:pt idx="62">
                  <c:v>2022 Mar 18th</c:v>
                </c:pt>
                <c:pt idx="63">
                  <c:v>2022 Mar 25th</c:v>
                </c:pt>
                <c:pt idx="64">
                  <c:v>2022 Apr.1st</c:v>
                </c:pt>
                <c:pt idx="65">
                  <c:v>2022 Apr.8th</c:v>
                </c:pt>
                <c:pt idx="66">
                  <c:v>2022 Apr.15th</c:v>
                </c:pt>
                <c:pt idx="67">
                  <c:v>2022 Apr.22nd</c:v>
                </c:pt>
                <c:pt idx="68">
                  <c:v>2022 Apr.29th</c:v>
                </c:pt>
                <c:pt idx="69">
                  <c:v>2022 May 6th</c:v>
                </c:pt>
                <c:pt idx="70">
                  <c:v>2022 May 13th</c:v>
                </c:pt>
                <c:pt idx="71">
                  <c:v>2022 May 20th</c:v>
                </c:pt>
                <c:pt idx="72">
                  <c:v>2022 May 27th</c:v>
                </c:pt>
                <c:pt idx="73">
                  <c:v>2022 Jun 2nd</c:v>
                </c:pt>
                <c:pt idx="74">
                  <c:v>2022 Jun 10th</c:v>
                </c:pt>
                <c:pt idx="75">
                  <c:v>2022 Jun 17th</c:v>
                </c:pt>
                <c:pt idx="76">
                  <c:v>2022 Jun 24th</c:v>
                </c:pt>
                <c:pt idx="77">
                  <c:v>2022 Jul. 1st</c:v>
                </c:pt>
                <c:pt idx="78">
                  <c:v>2022 Jul. 8th</c:v>
                </c:pt>
                <c:pt idx="79">
                  <c:v>2022 Jul. 15th</c:v>
                </c:pt>
                <c:pt idx="80">
                  <c:v>2022 Jul. 22nd</c:v>
                </c:pt>
                <c:pt idx="81">
                  <c:v>2022 Jul. 29th</c:v>
                </c:pt>
                <c:pt idx="82">
                  <c:v>2022 Aug. 5th</c:v>
                </c:pt>
                <c:pt idx="83">
                  <c:v>2022 Aug. 12th</c:v>
                </c:pt>
                <c:pt idx="84">
                  <c:v>2022 Aug. 19th</c:v>
                </c:pt>
                <c:pt idx="85">
                  <c:v>2022 Aug. 26th</c:v>
                </c:pt>
                <c:pt idx="86">
                  <c:v>2022 Spet.2nd</c:v>
                </c:pt>
                <c:pt idx="87">
                  <c:v>2022 Spet.9th</c:v>
                </c:pt>
                <c:pt idx="88">
                  <c:v>2022 Spet.16th</c:v>
                </c:pt>
                <c:pt idx="89">
                  <c:v>2022 Spet.23rd</c:v>
                </c:pt>
                <c:pt idx="90">
                  <c:v>2022 Spet.30th</c:v>
                </c:pt>
                <c:pt idx="91">
                  <c:v>2022 Oct.8th</c:v>
                </c:pt>
                <c:pt idx="92">
                  <c:v>2022 Oct.14th</c:v>
                </c:pt>
                <c:pt idx="93">
                  <c:v>2022 Oct.21st</c:v>
                </c:pt>
                <c:pt idx="94">
                  <c:v>2022 Oct.28th</c:v>
                </c:pt>
                <c:pt idx="95">
                  <c:v>2022 Nov.4th</c:v>
                </c:pt>
                <c:pt idx="96">
                  <c:v>2022 Nov.11th</c:v>
                </c:pt>
                <c:pt idx="97">
                  <c:v>2022 Nov.18th</c:v>
                </c:pt>
                <c:pt idx="98">
                  <c:v>2022 Nov.25th</c:v>
                </c:pt>
                <c:pt idx="99">
                  <c:v>2022 Dec.2nd</c:v>
                </c:pt>
                <c:pt idx="100">
                  <c:v>2022 Dec.9th</c:v>
                </c:pt>
                <c:pt idx="101">
                  <c:v>2022 Dec.16th</c:v>
                </c:pt>
                <c:pt idx="102">
                  <c:v>2022 Dec.23th</c:v>
                </c:pt>
                <c:pt idx="103">
                  <c:v>2022 Dec.30th</c:v>
                </c:pt>
                <c:pt idx="104">
                  <c:v>2023 Jan.6th</c:v>
                </c:pt>
                <c:pt idx="105">
                  <c:v>2023 Jan.13th</c:v>
                </c:pt>
                <c:pt idx="106">
                  <c:v>2023 Jan.20th</c:v>
                </c:pt>
                <c:pt idx="107">
                  <c:v>2023 Jan.27th</c:v>
                </c:pt>
                <c:pt idx="108">
                  <c:v>2023 Feb.3rd</c:v>
                </c:pt>
                <c:pt idx="109">
                  <c:v>2023 Feb.10th</c:v>
                </c:pt>
                <c:pt idx="110">
                  <c:v>2023 Feb.17th</c:v>
                </c:pt>
                <c:pt idx="111">
                  <c:v>2023 Feb.24th</c:v>
                </c:pt>
                <c:pt idx="112">
                  <c:v>2023 Mar.3rd</c:v>
                </c:pt>
                <c:pt idx="113">
                  <c:v>2023 Mar.10th</c:v>
                </c:pt>
                <c:pt idx="114">
                  <c:v>2023 Mar.17th</c:v>
                </c:pt>
                <c:pt idx="115">
                  <c:v>2023 Mar.24th</c:v>
                </c:pt>
                <c:pt idx="116">
                  <c:v>2023 Mar.31st</c:v>
                </c:pt>
                <c:pt idx="117">
                  <c:v>2023 Apr.7th</c:v>
                </c:pt>
                <c:pt idx="118">
                  <c:v>2023 Apr.14th</c:v>
                </c:pt>
                <c:pt idx="119">
                  <c:v>2023 Apr.21st</c:v>
                </c:pt>
                <c:pt idx="120">
                  <c:v>2023 Apr.28th</c:v>
                </c:pt>
                <c:pt idx="121">
                  <c:v>2023 May. 5th</c:v>
                </c:pt>
                <c:pt idx="122">
                  <c:v>2023 May. 12th</c:v>
                </c:pt>
                <c:pt idx="123">
                  <c:v>2023 May. 19th</c:v>
                </c:pt>
                <c:pt idx="124">
                  <c:v>2023 May. 26th</c:v>
                </c:pt>
                <c:pt idx="125">
                  <c:v>2023 Jun.2nd</c:v>
                </c:pt>
                <c:pt idx="126">
                  <c:v>2023 Jun.9th</c:v>
                </c:pt>
                <c:pt idx="127">
                  <c:v>2023 Jun.16th</c:v>
                </c:pt>
                <c:pt idx="128">
                  <c:v>2023 Jun.21st</c:v>
                </c:pt>
                <c:pt idx="129">
                  <c:v>2023 Jun.30th</c:v>
                </c:pt>
                <c:pt idx="130">
                  <c:v>2023 Jul.7th</c:v>
                </c:pt>
                <c:pt idx="131">
                  <c:v>2023 Jul.14th</c:v>
                </c:pt>
                <c:pt idx="132">
                  <c:v>2023 Jul.21st</c:v>
                </c:pt>
                <c:pt idx="133">
                  <c:v>2023 Jul.28th</c:v>
                </c:pt>
                <c:pt idx="134">
                  <c:v>2023 Aug.4th</c:v>
                </c:pt>
                <c:pt idx="135">
                  <c:v>2023 Aug.11th</c:v>
                </c:pt>
                <c:pt idx="136">
                  <c:v>2023 Aug.18th</c:v>
                </c:pt>
                <c:pt idx="137">
                  <c:v>2023 Aug.25th</c:v>
                </c:pt>
                <c:pt idx="138">
                  <c:v>2023 Sept.1st</c:v>
                </c:pt>
                <c:pt idx="139">
                  <c:v>2023 Sept.8th</c:v>
                </c:pt>
                <c:pt idx="140">
                  <c:v>2023 Sept.15th</c:v>
                </c:pt>
                <c:pt idx="141">
                  <c:v>2023 Sept.22th</c:v>
                </c:pt>
                <c:pt idx="142">
                  <c:v>2023 Sept.28th</c:v>
                </c:pt>
                <c:pt idx="143">
                  <c:v>2023 Oct.7th</c:v>
                </c:pt>
                <c:pt idx="144">
                  <c:v>2023 Oct.13th</c:v>
                </c:pt>
                <c:pt idx="145">
                  <c:v>2023 Oct.20th</c:v>
                </c:pt>
                <c:pt idx="146">
                  <c:v>2023 Oct.27th</c:v>
                </c:pt>
                <c:pt idx="147">
                  <c:v>2023 Nov. 3rd</c:v>
                </c:pt>
                <c:pt idx="148">
                  <c:v>2023 Nov. 10th</c:v>
                </c:pt>
                <c:pt idx="149">
                  <c:v>2023 Nov. 17th</c:v>
                </c:pt>
                <c:pt idx="150">
                  <c:v>2023 Nov. 24th</c:v>
                </c:pt>
                <c:pt idx="151">
                  <c:v>2023 Dec.1st</c:v>
                </c:pt>
                <c:pt idx="152">
                  <c:v>2023 Dec.8th</c:v>
                </c:pt>
                <c:pt idx="153">
                  <c:v>2023 Dec.15th</c:v>
                </c:pt>
                <c:pt idx="154">
                  <c:v>2023 Dec.22nd</c:v>
                </c:pt>
                <c:pt idx="155">
                  <c:v>2023 Dec.29th</c:v>
                </c:pt>
                <c:pt idx="156">
                  <c:v>2024 Jan.5th</c:v>
                </c:pt>
                <c:pt idx="157">
                  <c:v>2024 Jan.12th</c:v>
                </c:pt>
                <c:pt idx="158">
                  <c:v>2024 Jan.19th</c:v>
                </c:pt>
                <c:pt idx="159">
                  <c:v>2024 Jan.26th</c:v>
                </c:pt>
                <c:pt idx="160">
                  <c:v>2024 Feb.2nd</c:v>
                </c:pt>
                <c:pt idx="161">
                  <c:v>2024 Feb.9th</c:v>
                </c:pt>
                <c:pt idx="162">
                  <c:v>2024 Feb.16th</c:v>
                </c:pt>
                <c:pt idx="163">
                  <c:v>2024 Feb.23rd</c:v>
                </c:pt>
                <c:pt idx="164">
                  <c:v>2024 Mar.1st</c:v>
                </c:pt>
                <c:pt idx="165">
                  <c:v>2024 Mar.8th</c:v>
                </c:pt>
                <c:pt idx="166">
                  <c:v>2024 Mar.15th</c:v>
                </c:pt>
                <c:pt idx="167">
                  <c:v>2024 Mar.22nd</c:v>
                </c:pt>
                <c:pt idx="168">
                  <c:v>2024 Mar.29th</c:v>
                </c:pt>
                <c:pt idx="169">
                  <c:v>2024 Apr.3rd</c:v>
                </c:pt>
                <c:pt idx="170">
                  <c:v>2024 Apr.12th</c:v>
                </c:pt>
                <c:pt idx="171">
                  <c:v>2024 Apr.19th</c:v>
                </c:pt>
                <c:pt idx="172">
                  <c:v>2024 Apr.26th</c:v>
                </c:pt>
                <c:pt idx="173">
                  <c:v>2024 Apr.30th</c:v>
                </c:pt>
                <c:pt idx="174">
                  <c:v>2024 May 10th</c:v>
                </c:pt>
                <c:pt idx="175">
                  <c:v>2024 May 17th</c:v>
                </c:pt>
                <c:pt idx="176">
                  <c:v>2024 May 24th</c:v>
                </c:pt>
                <c:pt idx="177">
                  <c:v>2024 May 31st</c:v>
                </c:pt>
                <c:pt idx="178">
                  <c:v>2024 Jun 7th</c:v>
                </c:pt>
                <c:pt idx="179">
                  <c:v>2024 Jun 14th</c:v>
                </c:pt>
                <c:pt idx="180">
                  <c:v>2024 Jun 21st</c:v>
                </c:pt>
                <c:pt idx="181">
                  <c:v>2024 Jun 28th</c:v>
                </c:pt>
                <c:pt idx="182">
                  <c:v>2024 Jul 5th</c:v>
                </c:pt>
                <c:pt idx="183">
                  <c:v>2024 Jul 12th</c:v>
                </c:pt>
                <c:pt idx="184">
                  <c:v>2024 Jul 19th</c:v>
                </c:pt>
                <c:pt idx="185">
                  <c:v>2024 Jul 26th</c:v>
                </c:pt>
                <c:pt idx="186">
                  <c:v>2024 Aug 2nd</c:v>
                </c:pt>
                <c:pt idx="187">
                  <c:v>2024 Aug 9th</c:v>
                </c:pt>
                <c:pt idx="188">
                  <c:v>2024 Aug 16th</c:v>
                </c:pt>
                <c:pt idx="189">
                  <c:v>2024 Aug 23rd</c:v>
                </c:pt>
                <c:pt idx="190">
                  <c:v>2024 Aug 30th</c:v>
                </c:pt>
                <c:pt idx="191">
                  <c:v>2024 Sept.6th</c:v>
                </c:pt>
                <c:pt idx="192">
                  <c:v>2024 Sept.13th</c:v>
                </c:pt>
                <c:pt idx="193">
                  <c:v>2024 Sept.20th</c:v>
                </c:pt>
                <c:pt idx="194">
                  <c:v>2024 Sept.27th</c:v>
                </c:pt>
                <c:pt idx="195">
                  <c:v>2024 Oct.4th</c:v>
                </c:pt>
                <c:pt idx="196">
                  <c:v>2024 Oct.11th</c:v>
                </c:pt>
                <c:pt idx="197">
                  <c:v>2024 Oct.18th</c:v>
                </c:pt>
                <c:pt idx="198">
                  <c:v>2024 Oct.25th</c:v>
                </c:pt>
                <c:pt idx="199">
                  <c:v>2024 Nov.1st</c:v>
                </c:pt>
              </c:strCache>
            </c:strRef>
          </c:cat>
          <c:val>
            <c:numRef>
              <c:f>数据源!$D$48:$GU$48</c:f>
              <c:numCache>
                <c:formatCode>\$#,##0.00;\-\$#,##0.00</c:formatCode>
                <c:ptCount val="200"/>
                <c:pt idx="0">
                  <c:v>1314.8238747553817</c:v>
                </c:pt>
                <c:pt idx="1">
                  <c:v>1204.3727997035389</c:v>
                </c:pt>
                <c:pt idx="2">
                  <c:v>1176.1610721636721</c:v>
                </c:pt>
                <c:pt idx="3">
                  <c:v>1282.6654715727332</c:v>
                </c:pt>
                <c:pt idx="4">
                  <c:v>1282.645649822284</c:v>
                </c:pt>
                <c:pt idx="5">
                  <c:v>1289.0000155301207</c:v>
                </c:pt>
                <c:pt idx="6">
                  <c:v>1284.3525625154741</c:v>
                </c:pt>
                <c:pt idx="7">
                  <c:v>1514.3788728694387</c:v>
                </c:pt>
                <c:pt idx="8">
                  <c:v>1494.5149759645014</c:v>
                </c:pt>
                <c:pt idx="9">
                  <c:v>1495.8747783175265</c:v>
                </c:pt>
                <c:pt idx="10">
                  <c:v>1497.7418661095578</c:v>
                </c:pt>
                <c:pt idx="11">
                  <c:v>1491.3729809104257</c:v>
                </c:pt>
                <c:pt idx="12">
                  <c:v>1485.1711374126035</c:v>
                </c:pt>
                <c:pt idx="13">
                  <c:v>1490.6205568041096</c:v>
                </c:pt>
                <c:pt idx="14">
                  <c:v>1470.408038230609</c:v>
                </c:pt>
                <c:pt idx="15">
                  <c:v>1509.224751285921</c:v>
                </c:pt>
                <c:pt idx="16">
                  <c:v>1484.4136566056407</c:v>
                </c:pt>
                <c:pt idx="17">
                  <c:v>1484.2759516373419</c:v>
                </c:pt>
                <c:pt idx="18">
                  <c:v>1503.2932971716389</c:v>
                </c:pt>
                <c:pt idx="19">
                  <c:v>1508.5536547433903</c:v>
                </c:pt>
                <c:pt idx="20">
                  <c:v>1503.3355256976417</c:v>
                </c:pt>
                <c:pt idx="21">
                  <c:v>1498.314396304158</c:v>
                </c:pt>
                <c:pt idx="22">
                  <c:v>1464.2320220496115</c:v>
                </c:pt>
                <c:pt idx="23">
                  <c:v>1452.7431208340456</c:v>
                </c:pt>
                <c:pt idx="24">
                  <c:v>1428.7038181144198</c:v>
                </c:pt>
                <c:pt idx="25">
                  <c:v>1429.4103102979354</c:v>
                </c:pt>
                <c:pt idx="26">
                  <c:v>1428.4611226932282</c:v>
                </c:pt>
                <c:pt idx="27">
                  <c:v>1445.0197048141565</c:v>
                </c:pt>
                <c:pt idx="28">
                  <c:v>1430.7811291569992</c:v>
                </c:pt>
                <c:pt idx="29">
                  <c:v>1414.3524968267236</c:v>
                </c:pt>
                <c:pt idx="30">
                  <c:v>1409.980657640232</c:v>
                </c:pt>
                <c:pt idx="31">
                  <c:v>1423.6330807574191</c:v>
                </c:pt>
                <c:pt idx="32">
                  <c:v>1425.2739135787269</c:v>
                </c:pt>
                <c:pt idx="33">
                  <c:v>1437.6454989747622</c:v>
                </c:pt>
                <c:pt idx="34">
                  <c:v>1455.6266162875327</c:v>
                </c:pt>
                <c:pt idx="35">
                  <c:v>1521.6987268841185</c:v>
                </c:pt>
                <c:pt idx="36">
                  <c:v>1569.1106048630807</c:v>
                </c:pt>
                <c:pt idx="37">
                  <c:v>1648.6323317698416</c:v>
                </c:pt>
                <c:pt idx="38">
                  <c:v>1940.8209208375736</c:v>
                </c:pt>
                <c:pt idx="39">
                  <c:v>2062.5657854002848</c:v>
                </c:pt>
                <c:pt idx="40">
                  <c:v>2244.2767061162363</c:v>
                </c:pt>
                <c:pt idx="41">
                  <c:v>2041.947776111944</c:v>
                </c:pt>
                <c:pt idx="42">
                  <c:v>1662.572175192076</c:v>
                </c:pt>
                <c:pt idx="43">
                  <c:v>1459.8311972491404</c:v>
                </c:pt>
                <c:pt idx="44">
                  <c:v>1442.2851791149612</c:v>
                </c:pt>
                <c:pt idx="45">
                  <c:v>1428.9071680376028</c:v>
                </c:pt>
                <c:pt idx="46">
                  <c:v>1460.8358358358357</c:v>
                </c:pt>
                <c:pt idx="47">
                  <c:v>1408.8926543035552</c:v>
                </c:pt>
                <c:pt idx="48">
                  <c:v>1379.8624846943583</c:v>
                </c:pt>
                <c:pt idx="49">
                  <c:v>1325.9807387158096</c:v>
                </c:pt>
                <c:pt idx="50">
                  <c:v>1320.4170068454437</c:v>
                </c:pt>
                <c:pt idx="51">
                  <c:v>1304.9547500666592</c:v>
                </c:pt>
                <c:pt idx="52">
                  <c:v>1308.3994854256221</c:v>
                </c:pt>
                <c:pt idx="53">
                  <c:v>1300.3125147227413</c:v>
                </c:pt>
                <c:pt idx="54">
                  <c:v>1332.4513324513325</c:v>
                </c:pt>
                <c:pt idx="55">
                  <c:v>1327.1420951902865</c:v>
                </c:pt>
                <c:pt idx="56">
                  <c:v>1351.0537905001574</c:v>
                </c:pt>
                <c:pt idx="57">
                  <c:v>1400.7317724281968</c:v>
                </c:pt>
                <c:pt idx="58">
                  <c:v>1376.6319877492383</c:v>
                </c:pt>
                <c:pt idx="59">
                  <c:v>1335.5223692103684</c:v>
                </c:pt>
                <c:pt idx="60">
                  <c:v>1382.5685754013398</c:v>
                </c:pt>
                <c:pt idx="61">
                  <c:v>1432.7235964995421</c:v>
                </c:pt>
                <c:pt idx="62">
                  <c:v>1407.9621600315334</c:v>
                </c:pt>
                <c:pt idx="63">
                  <c:v>1396.3193649100238</c:v>
                </c:pt>
                <c:pt idx="64">
                  <c:v>1423.4203026342723</c:v>
                </c:pt>
                <c:pt idx="65">
                  <c:v>1417.0581119507328</c:v>
                </c:pt>
                <c:pt idx="66">
                  <c:v>1403.843746087392</c:v>
                </c:pt>
                <c:pt idx="67">
                  <c:v>1387.0827915041179</c:v>
                </c:pt>
                <c:pt idx="68">
                  <c:v>1314.6561494174714</c:v>
                </c:pt>
                <c:pt idx="69">
                  <c:v>1319.1219924018571</c:v>
                </c:pt>
                <c:pt idx="70">
                  <c:v>1279.8609679224721</c:v>
                </c:pt>
                <c:pt idx="71">
                  <c:v>1283.2100997229095</c:v>
                </c:pt>
                <c:pt idx="72">
                  <c:v>1253.3945716532862</c:v>
                </c:pt>
                <c:pt idx="73">
                  <c:v>1261.6439377002757</c:v>
                </c:pt>
                <c:pt idx="74">
                  <c:v>1291.1604024240978</c:v>
                </c:pt>
                <c:pt idx="75">
                  <c:v>1252.9324746350283</c:v>
                </c:pt>
                <c:pt idx="76">
                  <c:v>1116.231343283582</c:v>
                </c:pt>
                <c:pt idx="77">
                  <c:v>1099.0757219987138</c:v>
                </c:pt>
                <c:pt idx="78">
                  <c:v>1033.0039643506511</c:v>
                </c:pt>
                <c:pt idx="79">
                  <c:v>963.76605484200695</c:v>
                </c:pt>
                <c:pt idx="80">
                  <c:v>944.24187672166101</c:v>
                </c:pt>
                <c:pt idx="81">
                  <c:v>963.65051826148851</c:v>
                </c:pt>
                <c:pt idx="82">
                  <c:v>995.68726355611602</c:v>
                </c:pt>
                <c:pt idx="83">
                  <c:v>974.58947087357035</c:v>
                </c:pt>
                <c:pt idx="84">
                  <c:v>929.25879673841189</c:v>
                </c:pt>
                <c:pt idx="85">
                  <c:v>947.63893350465787</c:v>
                </c:pt>
                <c:pt idx="86">
                  <c:v>952.27068800833604</c:v>
                </c:pt>
                <c:pt idx="87">
                  <c:v>954.77168187820132</c:v>
                </c:pt>
                <c:pt idx="88">
                  <c:v>938.70716398528236</c:v>
                </c:pt>
                <c:pt idx="89">
                  <c:v>906.54605263157896</c:v>
                </c:pt>
                <c:pt idx="90">
                  <c:v>882.51922589368712</c:v>
                </c:pt>
                <c:pt idx="91">
                  <c:v>882.51922589368712</c:v>
                </c:pt>
                <c:pt idx="92">
                  <c:v>885.62204591492241</c:v>
                </c:pt>
                <c:pt idx="93">
                  <c:v>869.954766386649</c:v>
                </c:pt>
                <c:pt idx="94">
                  <c:v>842.82127813886018</c:v>
                </c:pt>
                <c:pt idx="95">
                  <c:v>825.97477775480672</c:v>
                </c:pt>
                <c:pt idx="96">
                  <c:v>842.35748953509403</c:v>
                </c:pt>
                <c:pt idx="97">
                  <c:v>847.204287462548</c:v>
                </c:pt>
                <c:pt idx="98">
                  <c:v>837.45076325712444</c:v>
                </c:pt>
                <c:pt idx="99">
                  <c:v>851.77199398939638</c:v>
                </c:pt>
                <c:pt idx="100">
                  <c:v>869.40277059263087</c:v>
                </c:pt>
                <c:pt idx="101">
                  <c:v>876.42675989740803</c:v>
                </c:pt>
                <c:pt idx="102">
                  <c:v>876.18822518263858</c:v>
                </c:pt>
                <c:pt idx="103">
                  <c:v>879.44749160037907</c:v>
                </c:pt>
                <c:pt idx="104">
                  <c:v>893.16809844439274</c:v>
                </c:pt>
                <c:pt idx="105">
                  <c:v>923.83492837187191</c:v>
                </c:pt>
                <c:pt idx="106">
                  <c:v>918.24022923990435</c:v>
                </c:pt>
                <c:pt idx="107">
                  <c:v>918.24022923990435</c:v>
                </c:pt>
                <c:pt idx="108">
                  <c:v>927.54741622391737</c:v>
                </c:pt>
                <c:pt idx="109">
                  <c:v>906.44776383241992</c:v>
                </c:pt>
                <c:pt idx="110">
                  <c:v>901.55696995295591</c:v>
                </c:pt>
                <c:pt idx="111">
                  <c:v>915.74511908560828</c:v>
                </c:pt>
                <c:pt idx="112">
                  <c:v>897.51920178020248</c:v>
                </c:pt>
                <c:pt idx="113">
                  <c:v>900.64672945874395</c:v>
                </c:pt>
                <c:pt idx="114">
                  <c:v>901.90277005879432</c:v>
                </c:pt>
                <c:pt idx="115">
                  <c:v>874.94496900886293</c:v>
                </c:pt>
                <c:pt idx="116">
                  <c:v>887.21422646506687</c:v>
                </c:pt>
                <c:pt idx="117">
                  <c:v>881.29666753827826</c:v>
                </c:pt>
                <c:pt idx="118">
                  <c:v>873.68451738914962</c:v>
                </c:pt>
                <c:pt idx="119">
                  <c:v>872.99278566441694</c:v>
                </c:pt>
                <c:pt idx="120">
                  <c:v>855.71923743500861</c:v>
                </c:pt>
                <c:pt idx="121">
                  <c:v>849.07978123100952</c:v>
                </c:pt>
                <c:pt idx="122">
                  <c:v>835.48020322102445</c:v>
                </c:pt>
                <c:pt idx="123">
                  <c:v>820.35220876684298</c:v>
                </c:pt>
                <c:pt idx="124">
                  <c:v>781.51498021481063</c:v>
                </c:pt>
                <c:pt idx="125">
                  <c:v>780.67071709496895</c:v>
                </c:pt>
                <c:pt idx="126">
                  <c:v>776.77002038950991</c:v>
                </c:pt>
                <c:pt idx="127">
                  <c:v>779.0823268666976</c:v>
                </c:pt>
                <c:pt idx="128">
                  <c:v>774.98433038512428</c:v>
                </c:pt>
                <c:pt idx="129">
                  <c:v>761.62224251985947</c:v>
                </c:pt>
                <c:pt idx="130">
                  <c:v>769.79163745478002</c:v>
                </c:pt>
                <c:pt idx="131">
                  <c:v>774.65095622727404</c:v>
                </c:pt>
                <c:pt idx="132">
                  <c:v>790.92940621269747</c:v>
                </c:pt>
                <c:pt idx="133">
                  <c:v>809.02581995812977</c:v>
                </c:pt>
                <c:pt idx="134">
                  <c:v>848.24554033997038</c:v>
                </c:pt>
                <c:pt idx="135">
                  <c:v>846.24303295291054</c:v>
                </c:pt>
                <c:pt idx="136">
                  <c:v>838.58492272164494</c:v>
                </c:pt>
                <c:pt idx="137">
                  <c:v>859.65058467349945</c:v>
                </c:pt>
                <c:pt idx="138">
                  <c:v>861.42530785089434</c:v>
                </c:pt>
                <c:pt idx="139">
                  <c:v>885.10048510048512</c:v>
                </c:pt>
                <c:pt idx="140">
                  <c:v>879.00147661103836</c:v>
                </c:pt>
                <c:pt idx="141">
                  <c:v>863.52800122683993</c:v>
                </c:pt>
                <c:pt idx="142">
                  <c:v>835.67787403548846</c:v>
                </c:pt>
                <c:pt idx="143">
                  <c:v>833.72795899607229</c:v>
                </c:pt>
                <c:pt idx="144">
                  <c:v>813.93242772553117</c:v>
                </c:pt>
                <c:pt idx="145">
                  <c:v>805.64957586394223</c:v>
                </c:pt>
                <c:pt idx="146">
                  <c:v>807.72338469254123</c:v>
                </c:pt>
                <c:pt idx="147">
                  <c:v>813.97292328263416</c:v>
                </c:pt>
                <c:pt idx="148">
                  <c:v>817.04309540064924</c:v>
                </c:pt>
                <c:pt idx="149">
                  <c:v>813.07160383671658</c:v>
                </c:pt>
                <c:pt idx="150">
                  <c:v>810.10807999887561</c:v>
                </c:pt>
                <c:pt idx="151">
                  <c:v>801.36138613861385</c:v>
                </c:pt>
                <c:pt idx="152">
                  <c:v>795.69316628380568</c:v>
                </c:pt>
                <c:pt idx="153">
                  <c:v>801.14730818441285</c:v>
                </c:pt>
                <c:pt idx="154">
                  <c:v>803.63057235071108</c:v>
                </c:pt>
                <c:pt idx="155">
                  <c:v>801.67167887952337</c:v>
                </c:pt>
                <c:pt idx="156">
                  <c:v>792.35241943431561</c:v>
                </c:pt>
                <c:pt idx="157">
                  <c:v>781.98451794510902</c:v>
                </c:pt>
                <c:pt idx="158">
                  <c:v>779.18788867940452</c:v>
                </c:pt>
                <c:pt idx="159">
                  <c:v>784.35229811569968</c:v>
                </c:pt>
                <c:pt idx="160">
                  <c:v>785.0040841619018</c:v>
                </c:pt>
                <c:pt idx="161">
                  <c:v>783.54637085421473</c:v>
                </c:pt>
                <c:pt idx="162">
                  <c:v>783.54637085421473</c:v>
                </c:pt>
                <c:pt idx="163">
                  <c:v>785.20770010131719</c:v>
                </c:pt>
                <c:pt idx="164">
                  <c:v>789.20333807118027</c:v>
                </c:pt>
                <c:pt idx="165">
                  <c:v>793.48530530586936</c:v>
                </c:pt>
                <c:pt idx="166">
                  <c:v>784.21979570271219</c:v>
                </c:pt>
                <c:pt idx="167">
                  <c:v>796.29316658216442</c:v>
                </c:pt>
                <c:pt idx="168">
                  <c:v>786.75123326286121</c:v>
                </c:pt>
                <c:pt idx="169">
                  <c:v>779.99689918110187</c:v>
                </c:pt>
                <c:pt idx="170">
                  <c:v>782.05363056068313</c:v>
                </c:pt>
                <c:pt idx="171">
                  <c:v>782.8730681530277</c:v>
                </c:pt>
                <c:pt idx="172">
                  <c:v>783.04435937851838</c:v>
                </c:pt>
                <c:pt idx="173">
                  <c:v>781.84146461590421</c:v>
                </c:pt>
                <c:pt idx="174">
                  <c:v>793.39820591176021</c:v>
                </c:pt>
                <c:pt idx="175">
                  <c:v>804.27897811246396</c:v>
                </c:pt>
                <c:pt idx="176">
                  <c:v>825.2932406964643</c:v>
                </c:pt>
                <c:pt idx="177">
                  <c:v>850.77650236326815</c:v>
                </c:pt>
                <c:pt idx="178">
                  <c:v>838.46651478074989</c:v>
                </c:pt>
                <c:pt idx="179">
                  <c:v>837.93622015150879</c:v>
                </c:pt>
                <c:pt idx="180">
                  <c:v>825.60818023484467</c:v>
                </c:pt>
                <c:pt idx="181">
                  <c:v>798.95605320761069</c:v>
                </c:pt>
                <c:pt idx="182">
                  <c:v>794.79302557196763</c:v>
                </c:pt>
                <c:pt idx="183">
                  <c:v>781.60274836990811</c:v>
                </c:pt>
                <c:pt idx="184">
                  <c:v>775.15249246301619</c:v>
                </c:pt>
                <c:pt idx="185">
                  <c:v>770.02946541321739</c:v>
                </c:pt>
                <c:pt idx="186">
                  <c:v>761.04012553239181</c:v>
                </c:pt>
                <c:pt idx="187">
                  <c:v>756.90352559168082</c:v>
                </c:pt>
                <c:pt idx="188">
                  <c:v>746.38979066383081</c:v>
                </c:pt>
                <c:pt idx="189">
                  <c:v>746.09714397825053</c:v>
                </c:pt>
                <c:pt idx="190">
                  <c:v>751.3638153084753</c:v>
                </c:pt>
                <c:pt idx="191">
                  <c:v>740.21854071201972</c:v>
                </c:pt>
                <c:pt idx="192">
                  <c:v>733.21131916091792</c:v>
                </c:pt>
                <c:pt idx="193">
                  <c:v>730.13985618028426</c:v>
                </c:pt>
                <c:pt idx="194">
                  <c:v>756.05198214005497</c:v>
                </c:pt>
                <c:pt idx="195">
                  <c:v>756.34329423181214</c:v>
                </c:pt>
                <c:pt idx="196">
                  <c:v>767.13180924912695</c:v>
                </c:pt>
                <c:pt idx="197">
                  <c:v>747.25706428711737</c:v>
                </c:pt>
                <c:pt idx="198">
                  <c:v>737.93782529188354</c:v>
                </c:pt>
                <c:pt idx="199">
                  <c:v>743.09411682013069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D-4A46-83CF-770A8F5CB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29664"/>
        <c:axId val="76531584"/>
      </c:lineChart>
      <c:catAx>
        <c:axId val="7652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531584"/>
        <c:crosses val="autoZero"/>
        <c:auto val="1"/>
        <c:lblAlgn val="ctr"/>
        <c:lblOffset val="100"/>
        <c:noMultiLvlLbl val="0"/>
      </c:catAx>
      <c:valAx>
        <c:axId val="76531584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\$#,##0.00;\-\$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52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7030A0"/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Exchange rate(CNY:USD)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5650310733811486E-2"/>
          <c:y val="6.3705157251068997E-2"/>
          <c:w val="0.96516594066930428"/>
          <c:h val="0.64692269120367918"/>
        </c:manualLayout>
      </c:layout>
      <c:lineChart>
        <c:grouping val="standard"/>
        <c:varyColors val="0"/>
        <c:ser>
          <c:idx val="1"/>
          <c:order val="0"/>
          <c:tx>
            <c:strRef>
              <c:f>数据源!$B$50</c:f>
              <c:strCache>
                <c:ptCount val="1"/>
                <c:pt idx="0">
                  <c:v>Exchange rate(CNY/USD)</c:v>
                </c:pt>
              </c:strCache>
            </c:strRef>
          </c:tx>
          <c:spPr>
            <a:ln w="28575" cap="rnd" cmpd="sng" algn="ctr">
              <a:solidFill>
                <a:schemeClr val="accent2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>
                  <a:tint val="77000"/>
                </a:schemeClr>
              </a:solidFill>
              <a:ln w="9525" cap="flat" cmpd="sng" algn="ctr">
                <a:solidFill>
                  <a:schemeClr val="accent2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数据源!$D$41:$GU$41</c:f>
              <c:strCache>
                <c:ptCount val="200"/>
                <c:pt idx="0">
                  <c:v>2021 Jan.4th</c:v>
                </c:pt>
                <c:pt idx="1">
                  <c:v>2021 Jan 11th</c:v>
                </c:pt>
                <c:pt idx="2">
                  <c:v>2021 Jan 22th</c:v>
                </c:pt>
                <c:pt idx="3">
                  <c:v>2021 Jan 29th</c:v>
                </c:pt>
                <c:pt idx="4">
                  <c:v>2021 Feb 5th</c:v>
                </c:pt>
                <c:pt idx="5">
                  <c:v>2021 Feb 10th</c:v>
                </c:pt>
                <c:pt idx="6">
                  <c:v>2021 Feb.19th</c:v>
                </c:pt>
                <c:pt idx="7">
                  <c:v>2021 Feb.26th</c:v>
                </c:pt>
                <c:pt idx="8">
                  <c:v>2021 Mar.5th</c:v>
                </c:pt>
                <c:pt idx="9">
                  <c:v>2021 Mar.12th</c:v>
                </c:pt>
                <c:pt idx="10">
                  <c:v>2021 Mar.19th</c:v>
                </c:pt>
                <c:pt idx="11">
                  <c:v>2021 Mar.26th</c:v>
                </c:pt>
                <c:pt idx="12">
                  <c:v>2021 Apr.2nd</c:v>
                </c:pt>
                <c:pt idx="13">
                  <c:v>2021 Apr.9th</c:v>
                </c:pt>
                <c:pt idx="14">
                  <c:v>2021 Apr.16th</c:v>
                </c:pt>
                <c:pt idx="15">
                  <c:v>2021 Apr.23rd</c:v>
                </c:pt>
                <c:pt idx="16">
                  <c:v>2021 Apr.30th</c:v>
                </c:pt>
                <c:pt idx="17">
                  <c:v>2021 May 7th</c:v>
                </c:pt>
                <c:pt idx="18">
                  <c:v>2021 May 14h</c:v>
                </c:pt>
                <c:pt idx="19">
                  <c:v>2021 May 21st</c:v>
                </c:pt>
                <c:pt idx="20">
                  <c:v>2021 May 28th</c:v>
                </c:pt>
                <c:pt idx="21">
                  <c:v>2021 Jun 4th</c:v>
                </c:pt>
                <c:pt idx="22">
                  <c:v>2021 Jun 11th</c:v>
                </c:pt>
                <c:pt idx="23">
                  <c:v>2021 Jun 18th</c:v>
                </c:pt>
                <c:pt idx="24">
                  <c:v>2021 Jun 25th</c:v>
                </c:pt>
                <c:pt idx="25">
                  <c:v>2021 Jul. 2nd</c:v>
                </c:pt>
                <c:pt idx="26">
                  <c:v>2021 Jul. 9th</c:v>
                </c:pt>
                <c:pt idx="27">
                  <c:v>2021 Jul. 16th</c:v>
                </c:pt>
                <c:pt idx="28">
                  <c:v>2021 Jul. 23th</c:v>
                </c:pt>
                <c:pt idx="29">
                  <c:v>2021 Jul. 30th</c:v>
                </c:pt>
                <c:pt idx="30">
                  <c:v>2021 Aug.6th</c:v>
                </c:pt>
                <c:pt idx="31">
                  <c:v>2021 Aug.13th</c:v>
                </c:pt>
                <c:pt idx="32">
                  <c:v>2021 Aug.20th</c:v>
                </c:pt>
                <c:pt idx="33">
                  <c:v>2021 Aug.27th</c:v>
                </c:pt>
                <c:pt idx="34">
                  <c:v>2021 Sept.3rd</c:v>
                </c:pt>
                <c:pt idx="35">
                  <c:v>2021 Sept.10th</c:v>
                </c:pt>
                <c:pt idx="36">
                  <c:v>2021 Sept.17th</c:v>
                </c:pt>
                <c:pt idx="37">
                  <c:v>2021 Sept.24th</c:v>
                </c:pt>
                <c:pt idx="38">
                  <c:v>2021 Sept.30th</c:v>
                </c:pt>
                <c:pt idx="39">
                  <c:v>2021 Oct.8th</c:v>
                </c:pt>
                <c:pt idx="40">
                  <c:v>2021 Oct.15th</c:v>
                </c:pt>
                <c:pt idx="41">
                  <c:v>2021 Oct.22th</c:v>
                </c:pt>
                <c:pt idx="42">
                  <c:v>2021 Oct.29th</c:v>
                </c:pt>
                <c:pt idx="43">
                  <c:v>2021 Nov.5th</c:v>
                </c:pt>
                <c:pt idx="44">
                  <c:v>2021 Nov.12th</c:v>
                </c:pt>
                <c:pt idx="45">
                  <c:v>2021 Nov.19th</c:v>
                </c:pt>
                <c:pt idx="46">
                  <c:v>2021 Nov.26th</c:v>
                </c:pt>
                <c:pt idx="47">
                  <c:v>2021 Dec.3rd</c:v>
                </c:pt>
                <c:pt idx="48">
                  <c:v>2021 Dec.10th</c:v>
                </c:pt>
                <c:pt idx="49">
                  <c:v>2021 Dec.17th</c:v>
                </c:pt>
                <c:pt idx="50">
                  <c:v>2021 Dec.24th</c:v>
                </c:pt>
                <c:pt idx="51">
                  <c:v>2021 Dec.31st</c:v>
                </c:pt>
                <c:pt idx="52">
                  <c:v>2022 Jan.7th</c:v>
                </c:pt>
                <c:pt idx="53">
                  <c:v>2022 Jan 14th</c:v>
                </c:pt>
                <c:pt idx="54">
                  <c:v>2022 Jan 21st</c:v>
                </c:pt>
                <c:pt idx="55">
                  <c:v>2022 Jan 28th</c:v>
                </c:pt>
                <c:pt idx="56">
                  <c:v>2022 Feb.7th</c:v>
                </c:pt>
                <c:pt idx="57">
                  <c:v>2022 Feb.11th</c:v>
                </c:pt>
                <c:pt idx="58">
                  <c:v>2022 Feb.18th</c:v>
                </c:pt>
                <c:pt idx="59">
                  <c:v>2022 Feb.25th</c:v>
                </c:pt>
                <c:pt idx="60">
                  <c:v>2022 Mar 4th</c:v>
                </c:pt>
                <c:pt idx="61">
                  <c:v>2022 Mar 11th</c:v>
                </c:pt>
                <c:pt idx="62">
                  <c:v>2022 Mar 18th</c:v>
                </c:pt>
                <c:pt idx="63">
                  <c:v>2022 Mar 25th</c:v>
                </c:pt>
                <c:pt idx="64">
                  <c:v>2022 Apr.1st</c:v>
                </c:pt>
                <c:pt idx="65">
                  <c:v>2022 Apr.8th</c:v>
                </c:pt>
                <c:pt idx="66">
                  <c:v>2022 Apr.15th</c:v>
                </c:pt>
                <c:pt idx="67">
                  <c:v>2022 Apr.22nd</c:v>
                </c:pt>
                <c:pt idx="68">
                  <c:v>2022 Apr.29th</c:v>
                </c:pt>
                <c:pt idx="69">
                  <c:v>2022 May 6th</c:v>
                </c:pt>
                <c:pt idx="70">
                  <c:v>2022 May 13th</c:v>
                </c:pt>
                <c:pt idx="71">
                  <c:v>2022 May 20th</c:v>
                </c:pt>
                <c:pt idx="72">
                  <c:v>2022 May 27th</c:v>
                </c:pt>
                <c:pt idx="73">
                  <c:v>2022 Jun 2nd</c:v>
                </c:pt>
                <c:pt idx="74">
                  <c:v>2022 Jun 10th</c:v>
                </c:pt>
                <c:pt idx="75">
                  <c:v>2022 Jun 17th</c:v>
                </c:pt>
                <c:pt idx="76">
                  <c:v>2022 Jun 24th</c:v>
                </c:pt>
                <c:pt idx="77">
                  <c:v>2022 Jul. 1st</c:v>
                </c:pt>
                <c:pt idx="78">
                  <c:v>2022 Jul. 8th</c:v>
                </c:pt>
                <c:pt idx="79">
                  <c:v>2022 Jul. 15th</c:v>
                </c:pt>
                <c:pt idx="80">
                  <c:v>2022 Jul. 22nd</c:v>
                </c:pt>
                <c:pt idx="81">
                  <c:v>2022 Jul. 29th</c:v>
                </c:pt>
                <c:pt idx="82">
                  <c:v>2022 Aug. 5th</c:v>
                </c:pt>
                <c:pt idx="83">
                  <c:v>2022 Aug. 12th</c:v>
                </c:pt>
                <c:pt idx="84">
                  <c:v>2022 Aug. 19th</c:v>
                </c:pt>
                <c:pt idx="85">
                  <c:v>2022 Aug. 26th</c:v>
                </c:pt>
                <c:pt idx="86">
                  <c:v>2022 Spet.2nd</c:v>
                </c:pt>
                <c:pt idx="87">
                  <c:v>2022 Spet.9th</c:v>
                </c:pt>
                <c:pt idx="88">
                  <c:v>2022 Spet.16th</c:v>
                </c:pt>
                <c:pt idx="89">
                  <c:v>2022 Spet.23rd</c:v>
                </c:pt>
                <c:pt idx="90">
                  <c:v>2022 Spet.30th</c:v>
                </c:pt>
                <c:pt idx="91">
                  <c:v>2022 Oct.8th</c:v>
                </c:pt>
                <c:pt idx="92">
                  <c:v>2022 Oct.14th</c:v>
                </c:pt>
                <c:pt idx="93">
                  <c:v>2022 Oct.21st</c:v>
                </c:pt>
                <c:pt idx="94">
                  <c:v>2022 Oct.28th</c:v>
                </c:pt>
                <c:pt idx="95">
                  <c:v>2022 Nov.4th</c:v>
                </c:pt>
                <c:pt idx="96">
                  <c:v>2022 Nov.11th</c:v>
                </c:pt>
                <c:pt idx="97">
                  <c:v>2022 Nov.18th</c:v>
                </c:pt>
                <c:pt idx="98">
                  <c:v>2022 Nov.25th</c:v>
                </c:pt>
                <c:pt idx="99">
                  <c:v>2022 Dec.2nd</c:v>
                </c:pt>
                <c:pt idx="100">
                  <c:v>2022 Dec.9th</c:v>
                </c:pt>
                <c:pt idx="101">
                  <c:v>2022 Dec.16th</c:v>
                </c:pt>
                <c:pt idx="102">
                  <c:v>2022 Dec.23th</c:v>
                </c:pt>
                <c:pt idx="103">
                  <c:v>2022 Dec.30th</c:v>
                </c:pt>
                <c:pt idx="104">
                  <c:v>2023 Jan.6th</c:v>
                </c:pt>
                <c:pt idx="105">
                  <c:v>2023 Jan.13th</c:v>
                </c:pt>
                <c:pt idx="106">
                  <c:v>2023 Jan.20th</c:v>
                </c:pt>
                <c:pt idx="107">
                  <c:v>2023 Jan.27th</c:v>
                </c:pt>
                <c:pt idx="108">
                  <c:v>2023 Feb.3rd</c:v>
                </c:pt>
                <c:pt idx="109">
                  <c:v>2023 Feb.10th</c:v>
                </c:pt>
                <c:pt idx="110">
                  <c:v>2023 Feb.17th</c:v>
                </c:pt>
                <c:pt idx="111">
                  <c:v>2023 Feb.24th</c:v>
                </c:pt>
                <c:pt idx="112">
                  <c:v>2023 Mar.3rd</c:v>
                </c:pt>
                <c:pt idx="113">
                  <c:v>2023 Mar.10th</c:v>
                </c:pt>
                <c:pt idx="114">
                  <c:v>2023 Mar.17th</c:v>
                </c:pt>
                <c:pt idx="115">
                  <c:v>2023 Mar.24th</c:v>
                </c:pt>
                <c:pt idx="116">
                  <c:v>2023 Mar.31st</c:v>
                </c:pt>
                <c:pt idx="117">
                  <c:v>2023 Apr.7th</c:v>
                </c:pt>
                <c:pt idx="118">
                  <c:v>2023 Apr.14th</c:v>
                </c:pt>
                <c:pt idx="119">
                  <c:v>2023 Apr.21st</c:v>
                </c:pt>
                <c:pt idx="120">
                  <c:v>2023 Apr.28th</c:v>
                </c:pt>
                <c:pt idx="121">
                  <c:v>2023 May. 5th</c:v>
                </c:pt>
                <c:pt idx="122">
                  <c:v>2023 May. 12th</c:v>
                </c:pt>
                <c:pt idx="123">
                  <c:v>2023 May. 19th</c:v>
                </c:pt>
                <c:pt idx="124">
                  <c:v>2023 May. 26th</c:v>
                </c:pt>
                <c:pt idx="125">
                  <c:v>2023 Jun.2nd</c:v>
                </c:pt>
                <c:pt idx="126">
                  <c:v>2023 Jun.9th</c:v>
                </c:pt>
                <c:pt idx="127">
                  <c:v>2023 Jun.16th</c:v>
                </c:pt>
                <c:pt idx="128">
                  <c:v>2023 Jun.21st</c:v>
                </c:pt>
                <c:pt idx="129">
                  <c:v>2023 Jun.30th</c:v>
                </c:pt>
                <c:pt idx="130">
                  <c:v>2023 Jul.7th</c:v>
                </c:pt>
                <c:pt idx="131">
                  <c:v>2023 Jul.14th</c:v>
                </c:pt>
                <c:pt idx="132">
                  <c:v>2023 Jul.21st</c:v>
                </c:pt>
                <c:pt idx="133">
                  <c:v>2023 Jul.28th</c:v>
                </c:pt>
                <c:pt idx="134">
                  <c:v>2023 Aug.4th</c:v>
                </c:pt>
                <c:pt idx="135">
                  <c:v>2023 Aug.11th</c:v>
                </c:pt>
                <c:pt idx="136">
                  <c:v>2023 Aug.18th</c:v>
                </c:pt>
                <c:pt idx="137">
                  <c:v>2023 Aug.25th</c:v>
                </c:pt>
                <c:pt idx="138">
                  <c:v>2023 Sept.1st</c:v>
                </c:pt>
                <c:pt idx="139">
                  <c:v>2023 Sept.8th</c:v>
                </c:pt>
                <c:pt idx="140">
                  <c:v>2023 Sept.15th</c:v>
                </c:pt>
                <c:pt idx="141">
                  <c:v>2023 Sept.22th</c:v>
                </c:pt>
                <c:pt idx="142">
                  <c:v>2023 Sept.28th</c:v>
                </c:pt>
                <c:pt idx="143">
                  <c:v>2023 Oct.7th</c:v>
                </c:pt>
                <c:pt idx="144">
                  <c:v>2023 Oct.13th</c:v>
                </c:pt>
                <c:pt idx="145">
                  <c:v>2023 Oct.20th</c:v>
                </c:pt>
                <c:pt idx="146">
                  <c:v>2023 Oct.27th</c:v>
                </c:pt>
                <c:pt idx="147">
                  <c:v>2023 Nov. 3rd</c:v>
                </c:pt>
                <c:pt idx="148">
                  <c:v>2023 Nov. 10th</c:v>
                </c:pt>
                <c:pt idx="149">
                  <c:v>2023 Nov. 17th</c:v>
                </c:pt>
                <c:pt idx="150">
                  <c:v>2023 Nov. 24th</c:v>
                </c:pt>
                <c:pt idx="151">
                  <c:v>2023 Dec.1st</c:v>
                </c:pt>
                <c:pt idx="152">
                  <c:v>2023 Dec.8th</c:v>
                </c:pt>
                <c:pt idx="153">
                  <c:v>2023 Dec.15th</c:v>
                </c:pt>
                <c:pt idx="154">
                  <c:v>2023 Dec.22nd</c:v>
                </c:pt>
                <c:pt idx="155">
                  <c:v>2023 Dec.29th</c:v>
                </c:pt>
                <c:pt idx="156">
                  <c:v>2024 Jan.5th</c:v>
                </c:pt>
                <c:pt idx="157">
                  <c:v>2024 Jan.12th</c:v>
                </c:pt>
                <c:pt idx="158">
                  <c:v>2024 Jan.19th</c:v>
                </c:pt>
                <c:pt idx="159">
                  <c:v>2024 Jan.26th</c:v>
                </c:pt>
                <c:pt idx="160">
                  <c:v>2024 Feb.2nd</c:v>
                </c:pt>
                <c:pt idx="161">
                  <c:v>2024 Feb.9th</c:v>
                </c:pt>
                <c:pt idx="162">
                  <c:v>2024 Feb.16th</c:v>
                </c:pt>
                <c:pt idx="163">
                  <c:v>2024 Feb.23rd</c:v>
                </c:pt>
                <c:pt idx="164">
                  <c:v>2024 Mar.1st</c:v>
                </c:pt>
                <c:pt idx="165">
                  <c:v>2024 Mar.8th</c:v>
                </c:pt>
                <c:pt idx="166">
                  <c:v>2024 Mar.15th</c:v>
                </c:pt>
                <c:pt idx="167">
                  <c:v>2024 Mar.22nd</c:v>
                </c:pt>
                <c:pt idx="168">
                  <c:v>2024 Mar.29th</c:v>
                </c:pt>
                <c:pt idx="169">
                  <c:v>2024 Apr.3rd</c:v>
                </c:pt>
                <c:pt idx="170">
                  <c:v>2024 Apr.12th</c:v>
                </c:pt>
                <c:pt idx="171">
                  <c:v>2024 Apr.19th</c:v>
                </c:pt>
                <c:pt idx="172">
                  <c:v>2024 Apr.26th</c:v>
                </c:pt>
                <c:pt idx="173">
                  <c:v>2024 Apr.30th</c:v>
                </c:pt>
                <c:pt idx="174">
                  <c:v>2024 May 10th</c:v>
                </c:pt>
                <c:pt idx="175">
                  <c:v>2024 May 17th</c:v>
                </c:pt>
                <c:pt idx="176">
                  <c:v>2024 May 24th</c:v>
                </c:pt>
                <c:pt idx="177">
                  <c:v>2024 May 31st</c:v>
                </c:pt>
                <c:pt idx="178">
                  <c:v>2024 Jun 7th</c:v>
                </c:pt>
                <c:pt idx="179">
                  <c:v>2024 Jun 14th</c:v>
                </c:pt>
                <c:pt idx="180">
                  <c:v>2024 Jun 21st</c:v>
                </c:pt>
                <c:pt idx="181">
                  <c:v>2024 Jun 28th</c:v>
                </c:pt>
                <c:pt idx="182">
                  <c:v>2024 Jul 5th</c:v>
                </c:pt>
                <c:pt idx="183">
                  <c:v>2024 Jul 12th</c:v>
                </c:pt>
                <c:pt idx="184">
                  <c:v>2024 Jul 19th</c:v>
                </c:pt>
                <c:pt idx="185">
                  <c:v>2024 Jul 26th</c:v>
                </c:pt>
                <c:pt idx="186">
                  <c:v>2024 Aug 2nd</c:v>
                </c:pt>
                <c:pt idx="187">
                  <c:v>2024 Aug 9th</c:v>
                </c:pt>
                <c:pt idx="188">
                  <c:v>2024 Aug 16th</c:v>
                </c:pt>
                <c:pt idx="189">
                  <c:v>2024 Aug 23rd</c:v>
                </c:pt>
                <c:pt idx="190">
                  <c:v>2024 Aug 30th</c:v>
                </c:pt>
                <c:pt idx="191">
                  <c:v>2024 Sept.6th</c:v>
                </c:pt>
                <c:pt idx="192">
                  <c:v>2024 Sept.13th</c:v>
                </c:pt>
                <c:pt idx="193">
                  <c:v>2024 Sept.20th</c:v>
                </c:pt>
                <c:pt idx="194">
                  <c:v>2024 Sept.27th</c:v>
                </c:pt>
                <c:pt idx="195">
                  <c:v>2024 Oct.4th</c:v>
                </c:pt>
                <c:pt idx="196">
                  <c:v>2024 Oct.11th</c:v>
                </c:pt>
                <c:pt idx="197">
                  <c:v>2024 Oct.18th</c:v>
                </c:pt>
                <c:pt idx="198">
                  <c:v>2024 Oct.25th</c:v>
                </c:pt>
                <c:pt idx="199">
                  <c:v>2024 Nov.1st</c:v>
                </c:pt>
              </c:strCache>
            </c:strRef>
          </c:cat>
          <c:val>
            <c:numRef>
              <c:f>数据源!$D$50:$GU$50</c:f>
              <c:numCache>
                <c:formatCode>General</c:formatCode>
                <c:ptCount val="200"/>
                <c:pt idx="0">
                  <c:v>6.5407999999999999</c:v>
                </c:pt>
                <c:pt idx="1">
                  <c:v>6.4763999999999999</c:v>
                </c:pt>
                <c:pt idx="2">
                  <c:v>6.4617000000000004</c:v>
                </c:pt>
                <c:pt idx="3">
                  <c:v>6.4709000000000003</c:v>
                </c:pt>
                <c:pt idx="4">
                  <c:v>6.4710000000000001</c:v>
                </c:pt>
                <c:pt idx="5">
                  <c:v>6.4390999999999998</c:v>
                </c:pt>
                <c:pt idx="6">
                  <c:v>6.4623999999999997</c:v>
                </c:pt>
                <c:pt idx="7">
                  <c:v>6.4713000000000003</c:v>
                </c:pt>
                <c:pt idx="8">
                  <c:v>6.4904000000000002</c:v>
                </c:pt>
                <c:pt idx="9">
                  <c:v>6.4844999999999997</c:v>
                </c:pt>
                <c:pt idx="10">
                  <c:v>6.5098000000000003</c:v>
                </c:pt>
                <c:pt idx="11">
                  <c:v>6.5376000000000003</c:v>
                </c:pt>
                <c:pt idx="12">
                  <c:v>6.5648999999999997</c:v>
                </c:pt>
                <c:pt idx="13">
                  <c:v>6.5408999999999997</c:v>
                </c:pt>
                <c:pt idx="14">
                  <c:v>6.5288000000000004</c:v>
                </c:pt>
                <c:pt idx="15">
                  <c:v>6.4934000000000003</c:v>
                </c:pt>
                <c:pt idx="16">
                  <c:v>6.4672000000000001</c:v>
                </c:pt>
                <c:pt idx="17">
                  <c:v>6.4678000000000004</c:v>
                </c:pt>
                <c:pt idx="18">
                  <c:v>6.4524999999999997</c:v>
                </c:pt>
                <c:pt idx="19">
                  <c:v>6.43</c:v>
                </c:pt>
                <c:pt idx="20">
                  <c:v>6.3857999999999997</c:v>
                </c:pt>
                <c:pt idx="21">
                  <c:v>6.4071999999999996</c:v>
                </c:pt>
                <c:pt idx="22">
                  <c:v>6.3856000000000002</c:v>
                </c:pt>
                <c:pt idx="23">
                  <c:v>6.4360999999999997</c:v>
                </c:pt>
                <c:pt idx="24">
                  <c:v>6.4744000000000002</c:v>
                </c:pt>
                <c:pt idx="25">
                  <c:v>6.4711999999999996</c:v>
                </c:pt>
                <c:pt idx="26">
                  <c:v>6.4755000000000003</c:v>
                </c:pt>
                <c:pt idx="27">
                  <c:v>6.4705000000000004</c:v>
                </c:pt>
                <c:pt idx="28">
                  <c:v>6.4649999999999999</c:v>
                </c:pt>
                <c:pt idx="29">
                  <c:v>6.4602000000000004</c:v>
                </c:pt>
                <c:pt idx="30">
                  <c:v>6.4625000000000004</c:v>
                </c:pt>
                <c:pt idx="31">
                  <c:v>6.4798999999999998</c:v>
                </c:pt>
                <c:pt idx="32">
                  <c:v>6.4984000000000002</c:v>
                </c:pt>
                <c:pt idx="33">
                  <c:v>6.4863</c:v>
                </c:pt>
                <c:pt idx="34">
                  <c:v>6.4577</c:v>
                </c:pt>
                <c:pt idx="35">
                  <c:v>6.4565999999999999</c:v>
                </c:pt>
                <c:pt idx="36">
                  <c:v>6.4527000000000001</c:v>
                </c:pt>
                <c:pt idx="37">
                  <c:v>6.4599000000000002</c:v>
                </c:pt>
                <c:pt idx="38">
                  <c:v>6.4854000000000003</c:v>
                </c:pt>
                <c:pt idx="39">
                  <c:v>6.4603999999999999</c:v>
                </c:pt>
                <c:pt idx="40">
                  <c:v>6.4386000000000001</c:v>
                </c:pt>
                <c:pt idx="41">
                  <c:v>6.4032</c:v>
                </c:pt>
                <c:pt idx="42">
                  <c:v>6.3906999999999998</c:v>
                </c:pt>
                <c:pt idx="43">
                  <c:v>6.3979999999999997</c:v>
                </c:pt>
                <c:pt idx="44">
                  <c:v>6.4065000000000003</c:v>
                </c:pt>
                <c:pt idx="45">
                  <c:v>6.3825000000000003</c:v>
                </c:pt>
                <c:pt idx="46">
                  <c:v>6.3936000000000002</c:v>
                </c:pt>
                <c:pt idx="47">
                  <c:v>6.3738000000000001</c:v>
                </c:pt>
                <c:pt idx="48">
                  <c:v>6.3701999999999996</c:v>
                </c:pt>
                <c:pt idx="49">
                  <c:v>6.3651</c:v>
                </c:pt>
                <c:pt idx="50">
                  <c:v>6.3692000000000002</c:v>
                </c:pt>
                <c:pt idx="51">
                  <c:v>6.3757000000000001</c:v>
                </c:pt>
                <c:pt idx="52">
                  <c:v>6.3742000000000001</c:v>
                </c:pt>
                <c:pt idx="53">
                  <c:v>6.3677000000000001</c:v>
                </c:pt>
                <c:pt idx="54">
                  <c:v>6.3491999999999997</c:v>
                </c:pt>
                <c:pt idx="55">
                  <c:v>6.3746</c:v>
                </c:pt>
                <c:pt idx="56">
                  <c:v>6.3579999999999997</c:v>
                </c:pt>
                <c:pt idx="57">
                  <c:v>6.3681000000000001</c:v>
                </c:pt>
                <c:pt idx="58">
                  <c:v>6.3342999999999998</c:v>
                </c:pt>
                <c:pt idx="59">
                  <c:v>6.3346</c:v>
                </c:pt>
                <c:pt idx="60">
                  <c:v>6.3288000000000002</c:v>
                </c:pt>
                <c:pt idx="61">
                  <c:v>6.3305999999999996</c:v>
                </c:pt>
                <c:pt idx="62">
                  <c:v>6.3425000000000002</c:v>
                </c:pt>
                <c:pt idx="63">
                  <c:v>6.3738999999999999</c:v>
                </c:pt>
                <c:pt idx="64">
                  <c:v>6.3509000000000002</c:v>
                </c:pt>
                <c:pt idx="65">
                  <c:v>6.3653000000000004</c:v>
                </c:pt>
                <c:pt idx="66">
                  <c:v>6.3895999999999997</c:v>
                </c:pt>
                <c:pt idx="67">
                  <c:v>6.4596</c:v>
                </c:pt>
                <c:pt idx="68">
                  <c:v>6.6177000000000001</c:v>
                </c:pt>
                <c:pt idx="69">
                  <c:v>6.6332000000000004</c:v>
                </c:pt>
                <c:pt idx="70">
                  <c:v>6.7897999999999996</c:v>
                </c:pt>
                <c:pt idx="71">
                  <c:v>6.7487000000000004</c:v>
                </c:pt>
                <c:pt idx="72">
                  <c:v>6.7386999999999997</c:v>
                </c:pt>
                <c:pt idx="73">
                  <c:v>6.7095000000000002</c:v>
                </c:pt>
                <c:pt idx="74">
                  <c:v>6.6993999999999998</c:v>
                </c:pt>
                <c:pt idx="75">
                  <c:v>6.6923000000000004</c:v>
                </c:pt>
                <c:pt idx="76">
                  <c:v>6.7</c:v>
                </c:pt>
                <c:pt idx="77">
                  <c:v>6.6863000000000001</c:v>
                </c:pt>
                <c:pt idx="78">
                  <c:v>6.7098000000000004</c:v>
                </c:pt>
                <c:pt idx="79">
                  <c:v>6.7503000000000002</c:v>
                </c:pt>
                <c:pt idx="80">
                  <c:v>6.7522000000000002</c:v>
                </c:pt>
                <c:pt idx="81">
                  <c:v>6.7436999999999996</c:v>
                </c:pt>
                <c:pt idx="82">
                  <c:v>6.7404999999999999</c:v>
                </c:pt>
                <c:pt idx="83">
                  <c:v>6.7412999999999998</c:v>
                </c:pt>
                <c:pt idx="84">
                  <c:v>6.8064999999999998</c:v>
                </c:pt>
                <c:pt idx="85">
                  <c:v>6.8486000000000002</c:v>
                </c:pt>
                <c:pt idx="86">
                  <c:v>6.9097999999999997</c:v>
                </c:pt>
                <c:pt idx="87">
                  <c:v>6.8917000000000002</c:v>
                </c:pt>
                <c:pt idx="88">
                  <c:v>6.9305000000000003</c:v>
                </c:pt>
                <c:pt idx="89">
                  <c:v>6.992</c:v>
                </c:pt>
                <c:pt idx="90">
                  <c:v>7.0998000000000001</c:v>
                </c:pt>
                <c:pt idx="91">
                  <c:v>7.0998000000000001</c:v>
                </c:pt>
                <c:pt idx="92">
                  <c:v>7.1087999999999996</c:v>
                </c:pt>
                <c:pt idx="93">
                  <c:v>7.1185999999999998</c:v>
                </c:pt>
                <c:pt idx="94">
                  <c:v>7.1698000000000004</c:v>
                </c:pt>
                <c:pt idx="95">
                  <c:v>7.2554999999999996</c:v>
                </c:pt>
                <c:pt idx="96">
                  <c:v>7.1906999999999996</c:v>
                </c:pt>
                <c:pt idx="97">
                  <c:v>7.1090999999999998</c:v>
                </c:pt>
                <c:pt idx="98">
                  <c:v>7.1338999999999997</c:v>
                </c:pt>
                <c:pt idx="99">
                  <c:v>7.0541999999999998</c:v>
                </c:pt>
                <c:pt idx="100">
                  <c:v>6.9588000000000001</c:v>
                </c:pt>
                <c:pt idx="101">
                  <c:v>6.9790999999999999</c:v>
                </c:pt>
                <c:pt idx="102">
                  <c:v>6.9809999999999999</c:v>
                </c:pt>
                <c:pt idx="103">
                  <c:v>6.9645999999999999</c:v>
                </c:pt>
                <c:pt idx="104">
                  <c:v>6.8912000000000004</c:v>
                </c:pt>
                <c:pt idx="105">
                  <c:v>6.7291999999999996</c:v>
                </c:pt>
                <c:pt idx="106">
                  <c:v>6.7702</c:v>
                </c:pt>
                <c:pt idx="107">
                  <c:v>6.7702</c:v>
                </c:pt>
                <c:pt idx="108">
                  <c:v>6.7382</c:v>
                </c:pt>
                <c:pt idx="109">
                  <c:v>6.7884000000000002</c:v>
                </c:pt>
                <c:pt idx="110">
                  <c:v>6.8658999999999999</c:v>
                </c:pt>
                <c:pt idx="111">
                  <c:v>6.8941999999999997</c:v>
                </c:pt>
                <c:pt idx="112">
                  <c:v>6.9654999999999996</c:v>
                </c:pt>
                <c:pt idx="113">
                  <c:v>6.9116999999999997</c:v>
                </c:pt>
                <c:pt idx="114">
                  <c:v>6.8373999999999997</c:v>
                </c:pt>
                <c:pt idx="115">
                  <c:v>6.9051999999999998</c:v>
                </c:pt>
                <c:pt idx="116">
                  <c:v>6.8716999999999997</c:v>
                </c:pt>
                <c:pt idx="117">
                  <c:v>6.8837999999999999</c:v>
                </c:pt>
                <c:pt idx="118">
                  <c:v>6.8605999999999998</c:v>
                </c:pt>
                <c:pt idx="119">
                  <c:v>6.8752000000000004</c:v>
                </c:pt>
                <c:pt idx="120">
                  <c:v>6.9240000000000004</c:v>
                </c:pt>
                <c:pt idx="121">
                  <c:v>6.9114000000000004</c:v>
                </c:pt>
                <c:pt idx="122">
                  <c:v>6.9481000000000002</c:v>
                </c:pt>
                <c:pt idx="123">
                  <c:v>7.0355999999999996</c:v>
                </c:pt>
                <c:pt idx="124">
                  <c:v>7.0759999999999996</c:v>
                </c:pt>
                <c:pt idx="125">
                  <c:v>7.0938999999999997</c:v>
                </c:pt>
                <c:pt idx="126">
                  <c:v>7.1115000000000004</c:v>
                </c:pt>
                <c:pt idx="127">
                  <c:v>7.1288999999999998</c:v>
                </c:pt>
                <c:pt idx="128">
                  <c:v>7.1795</c:v>
                </c:pt>
                <c:pt idx="129">
                  <c:v>7.2257999999999996</c:v>
                </c:pt>
                <c:pt idx="130">
                  <c:v>7.1318000000000001</c:v>
                </c:pt>
                <c:pt idx="131">
                  <c:v>7.2054</c:v>
                </c:pt>
                <c:pt idx="132">
                  <c:v>7.2046000000000001</c:v>
                </c:pt>
                <c:pt idx="133">
                  <c:v>7.165</c:v>
                </c:pt>
                <c:pt idx="134">
                  <c:v>7.1417999999999999</c:v>
                </c:pt>
                <c:pt idx="135">
                  <c:v>7.1586999999999996</c:v>
                </c:pt>
                <c:pt idx="136">
                  <c:v>7.1882999999999999</c:v>
                </c:pt>
                <c:pt idx="137">
                  <c:v>7.2005999999999997</c:v>
                </c:pt>
                <c:pt idx="138">
                  <c:v>7.1787999999999998</c:v>
                </c:pt>
                <c:pt idx="139">
                  <c:v>7.2149999999999999</c:v>
                </c:pt>
                <c:pt idx="140">
                  <c:v>7.1786000000000003</c:v>
                </c:pt>
                <c:pt idx="141">
                  <c:v>7.1729000000000003</c:v>
                </c:pt>
                <c:pt idx="142">
                  <c:v>7.1798000000000002</c:v>
                </c:pt>
                <c:pt idx="143">
                  <c:v>7.1798000000000002</c:v>
                </c:pt>
                <c:pt idx="144">
                  <c:v>7.1775000000000002</c:v>
                </c:pt>
                <c:pt idx="145">
                  <c:v>7.1792999999999996</c:v>
                </c:pt>
                <c:pt idx="146">
                  <c:v>7.1782000000000004</c:v>
                </c:pt>
                <c:pt idx="147">
                  <c:v>7.1795999999999998</c:v>
                </c:pt>
                <c:pt idx="148">
                  <c:v>7.1771000000000003</c:v>
                </c:pt>
                <c:pt idx="149">
                  <c:v>7.1727999999999996</c:v>
                </c:pt>
                <c:pt idx="150">
                  <c:v>7.1151</c:v>
                </c:pt>
                <c:pt idx="151">
                  <c:v>7.1104000000000003</c:v>
                </c:pt>
                <c:pt idx="152">
                  <c:v>7.0956999999999999</c:v>
                </c:pt>
                <c:pt idx="153">
                  <c:v>7.1123000000000003</c:v>
                </c:pt>
                <c:pt idx="154">
                  <c:v>7.0952999999999999</c:v>
                </c:pt>
                <c:pt idx="155">
                  <c:v>7.0827</c:v>
                </c:pt>
                <c:pt idx="156">
                  <c:v>7.1029</c:v>
                </c:pt>
                <c:pt idx="157">
                  <c:v>7.1050000000000004</c:v>
                </c:pt>
                <c:pt idx="158">
                  <c:v>7.1074000000000002</c:v>
                </c:pt>
                <c:pt idx="159">
                  <c:v>7.1166999999999998</c:v>
                </c:pt>
                <c:pt idx="160">
                  <c:v>7.1006</c:v>
                </c:pt>
                <c:pt idx="161">
                  <c:v>7.1036000000000001</c:v>
                </c:pt>
                <c:pt idx="162">
                  <c:v>7.1036000000000001</c:v>
                </c:pt>
                <c:pt idx="163">
                  <c:v>7.1063999999999998</c:v>
                </c:pt>
                <c:pt idx="164">
                  <c:v>7.1059000000000001</c:v>
                </c:pt>
                <c:pt idx="165">
                  <c:v>7.0978000000000003</c:v>
                </c:pt>
                <c:pt idx="166">
                  <c:v>7.0975000000000001</c:v>
                </c:pt>
                <c:pt idx="167">
                  <c:v>7.1003999999999996</c:v>
                </c:pt>
                <c:pt idx="168">
                  <c:v>7.0949999999999998</c:v>
                </c:pt>
                <c:pt idx="169">
                  <c:v>7.0949</c:v>
                </c:pt>
                <c:pt idx="170">
                  <c:v>7.0967000000000002</c:v>
                </c:pt>
                <c:pt idx="171">
                  <c:v>7.1045999999999996</c:v>
                </c:pt>
                <c:pt idx="172">
                  <c:v>7.1055999999999999</c:v>
                </c:pt>
                <c:pt idx="173">
                  <c:v>7.1063000000000001</c:v>
                </c:pt>
                <c:pt idx="174">
                  <c:v>7.1010999999999997</c:v>
                </c:pt>
                <c:pt idx="175">
                  <c:v>7.1044999999999998</c:v>
                </c:pt>
                <c:pt idx="176">
                  <c:v>7.1101999999999999</c:v>
                </c:pt>
                <c:pt idx="177">
                  <c:v>7.1087999999999996</c:v>
                </c:pt>
                <c:pt idx="178">
                  <c:v>7.1105999999999998</c:v>
                </c:pt>
                <c:pt idx="179">
                  <c:v>7.1151</c:v>
                </c:pt>
                <c:pt idx="180">
                  <c:v>7.1196000000000002</c:v>
                </c:pt>
                <c:pt idx="181">
                  <c:v>7.1268000000000002</c:v>
                </c:pt>
                <c:pt idx="182">
                  <c:v>7.1288999999999998</c:v>
                </c:pt>
                <c:pt idx="183">
                  <c:v>7.1315</c:v>
                </c:pt>
                <c:pt idx="184">
                  <c:v>7.1315</c:v>
                </c:pt>
                <c:pt idx="185">
                  <c:v>7.1269999999999998</c:v>
                </c:pt>
                <c:pt idx="186">
                  <c:v>7.1375999999999999</c:v>
                </c:pt>
                <c:pt idx="187">
                  <c:v>7.1448999999999998</c:v>
                </c:pt>
                <c:pt idx="188">
                  <c:v>7.1463999999999999</c:v>
                </c:pt>
                <c:pt idx="189">
                  <c:v>7.1357999999999997</c:v>
                </c:pt>
                <c:pt idx="190">
                  <c:v>7.1124000000000001</c:v>
                </c:pt>
                <c:pt idx="191">
                  <c:v>7.0925000000000002</c:v>
                </c:pt>
                <c:pt idx="192">
                  <c:v>7.1029999999999998</c:v>
                </c:pt>
                <c:pt idx="193">
                  <c:v>7.0644</c:v>
                </c:pt>
                <c:pt idx="194">
                  <c:v>7.0101000000000004</c:v>
                </c:pt>
                <c:pt idx="195">
                  <c:v>7.0073999999999996</c:v>
                </c:pt>
                <c:pt idx="196">
                  <c:v>7.0731000000000002</c:v>
                </c:pt>
                <c:pt idx="197">
                  <c:v>7.1273999999999997</c:v>
                </c:pt>
                <c:pt idx="198">
                  <c:v>7.109</c:v>
                </c:pt>
                <c:pt idx="199">
                  <c:v>7.1135000000000002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E-49E8-8D79-9EF08B594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67584"/>
        <c:axId val="76477568"/>
      </c:lineChart>
      <c:catAx>
        <c:axId val="7646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477568"/>
        <c:crosses val="autoZero"/>
        <c:auto val="1"/>
        <c:lblAlgn val="ctr"/>
        <c:lblOffset val="100"/>
        <c:noMultiLvlLbl val="0"/>
      </c:catAx>
      <c:valAx>
        <c:axId val="76477568"/>
        <c:scaling>
          <c:orientation val="minMax"/>
          <c:max val="7.5"/>
          <c:min val="6.2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467584"/>
        <c:crosses val="autoZero"/>
        <c:crossBetween val="between"/>
      </c:valAx>
      <c:spPr>
        <a:solidFill>
          <a:schemeClr val="bg1"/>
        </a:solidFill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Stainless steel 316L/2B(1.5-3.0*1219*C)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7773373849473706E-2"/>
          <c:y val="0.10049455984174099"/>
          <c:w val="0.91304286477808216"/>
          <c:h val="0.61013339451364401"/>
        </c:manualLayout>
      </c:layout>
      <c:lineChart>
        <c:grouping val="standard"/>
        <c:varyColors val="0"/>
        <c:ser>
          <c:idx val="0"/>
          <c:order val="0"/>
          <c:tx>
            <c:strRef>
              <c:f>数据源!$B$49</c:f>
              <c:strCache>
                <c:ptCount val="1"/>
                <c:pt idx="0">
                  <c:v>stainless steel 316L/2B(1.5-3.0*1219*C)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/>
              </a:soli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数据源!$BD$41:$GU$41</c:f>
              <c:strCache>
                <c:ptCount val="148"/>
                <c:pt idx="0">
                  <c:v>2022 Jan.7th</c:v>
                </c:pt>
                <c:pt idx="1">
                  <c:v>2022 Jan 14th</c:v>
                </c:pt>
                <c:pt idx="2">
                  <c:v>2022 Jan 21st</c:v>
                </c:pt>
                <c:pt idx="3">
                  <c:v>2022 Jan 28th</c:v>
                </c:pt>
                <c:pt idx="4">
                  <c:v>2022 Feb.7th</c:v>
                </c:pt>
                <c:pt idx="5">
                  <c:v>2022 Feb.11th</c:v>
                </c:pt>
                <c:pt idx="6">
                  <c:v>2022 Feb.18th</c:v>
                </c:pt>
                <c:pt idx="7">
                  <c:v>2022 Feb.25th</c:v>
                </c:pt>
                <c:pt idx="8">
                  <c:v>2022 Mar 4th</c:v>
                </c:pt>
                <c:pt idx="9">
                  <c:v>2022 Mar 11th</c:v>
                </c:pt>
                <c:pt idx="10">
                  <c:v>2022 Mar 18th</c:v>
                </c:pt>
                <c:pt idx="11">
                  <c:v>2022 Mar 25th</c:v>
                </c:pt>
                <c:pt idx="12">
                  <c:v>2022 Apr.1st</c:v>
                </c:pt>
                <c:pt idx="13">
                  <c:v>2022 Apr.8th</c:v>
                </c:pt>
                <c:pt idx="14">
                  <c:v>2022 Apr.15th</c:v>
                </c:pt>
                <c:pt idx="15">
                  <c:v>2022 Apr.22nd</c:v>
                </c:pt>
                <c:pt idx="16">
                  <c:v>2022 Apr.29th</c:v>
                </c:pt>
                <c:pt idx="17">
                  <c:v>2022 May 6th</c:v>
                </c:pt>
                <c:pt idx="18">
                  <c:v>2022 May 13th</c:v>
                </c:pt>
                <c:pt idx="19">
                  <c:v>2022 May 20th</c:v>
                </c:pt>
                <c:pt idx="20">
                  <c:v>2022 May 27th</c:v>
                </c:pt>
                <c:pt idx="21">
                  <c:v>2022 Jun 2nd</c:v>
                </c:pt>
                <c:pt idx="22">
                  <c:v>2022 Jun 10th</c:v>
                </c:pt>
                <c:pt idx="23">
                  <c:v>2022 Jun 17th</c:v>
                </c:pt>
                <c:pt idx="24">
                  <c:v>2022 Jun 24th</c:v>
                </c:pt>
                <c:pt idx="25">
                  <c:v>2022 Jul. 1st</c:v>
                </c:pt>
                <c:pt idx="26">
                  <c:v>2022 Jul. 8th</c:v>
                </c:pt>
                <c:pt idx="27">
                  <c:v>2022 Jul. 15th</c:v>
                </c:pt>
                <c:pt idx="28">
                  <c:v>2022 Jul. 22nd</c:v>
                </c:pt>
                <c:pt idx="29">
                  <c:v>2022 Jul. 29th</c:v>
                </c:pt>
                <c:pt idx="30">
                  <c:v>2022 Aug. 5th</c:v>
                </c:pt>
                <c:pt idx="31">
                  <c:v>2022 Aug. 12th</c:v>
                </c:pt>
                <c:pt idx="32">
                  <c:v>2022 Aug. 19th</c:v>
                </c:pt>
                <c:pt idx="33">
                  <c:v>2022 Aug. 26th</c:v>
                </c:pt>
                <c:pt idx="34">
                  <c:v>2022 Spet.2nd</c:v>
                </c:pt>
                <c:pt idx="35">
                  <c:v>2022 Spet.9th</c:v>
                </c:pt>
                <c:pt idx="36">
                  <c:v>2022 Spet.16th</c:v>
                </c:pt>
                <c:pt idx="37">
                  <c:v>2022 Spet.23rd</c:v>
                </c:pt>
                <c:pt idx="38">
                  <c:v>2022 Spet.30th</c:v>
                </c:pt>
                <c:pt idx="39">
                  <c:v>2022 Oct.8th</c:v>
                </c:pt>
                <c:pt idx="40">
                  <c:v>2022 Oct.14th</c:v>
                </c:pt>
                <c:pt idx="41">
                  <c:v>2022 Oct.21st</c:v>
                </c:pt>
                <c:pt idx="42">
                  <c:v>2022 Oct.28th</c:v>
                </c:pt>
                <c:pt idx="43">
                  <c:v>2022 Nov.4th</c:v>
                </c:pt>
                <c:pt idx="44">
                  <c:v>2022 Nov.11th</c:v>
                </c:pt>
                <c:pt idx="45">
                  <c:v>2022 Nov.18th</c:v>
                </c:pt>
                <c:pt idx="46">
                  <c:v>2022 Nov.25th</c:v>
                </c:pt>
                <c:pt idx="47">
                  <c:v>2022 Dec.2nd</c:v>
                </c:pt>
                <c:pt idx="48">
                  <c:v>2022 Dec.9th</c:v>
                </c:pt>
                <c:pt idx="49">
                  <c:v>2022 Dec.16th</c:v>
                </c:pt>
                <c:pt idx="50">
                  <c:v>2022 Dec.23th</c:v>
                </c:pt>
                <c:pt idx="51">
                  <c:v>2022 Dec.30th</c:v>
                </c:pt>
                <c:pt idx="52">
                  <c:v>2023 Jan.6th</c:v>
                </c:pt>
                <c:pt idx="53">
                  <c:v>2023 Jan.13th</c:v>
                </c:pt>
                <c:pt idx="54">
                  <c:v>2023 Jan.20th</c:v>
                </c:pt>
                <c:pt idx="55">
                  <c:v>2023 Jan.27th</c:v>
                </c:pt>
                <c:pt idx="56">
                  <c:v>2023 Feb.3rd</c:v>
                </c:pt>
                <c:pt idx="57">
                  <c:v>2023 Feb.10th</c:v>
                </c:pt>
                <c:pt idx="58">
                  <c:v>2023 Feb.17th</c:v>
                </c:pt>
                <c:pt idx="59">
                  <c:v>2023 Feb.24th</c:v>
                </c:pt>
                <c:pt idx="60">
                  <c:v>2023 Mar.3rd</c:v>
                </c:pt>
                <c:pt idx="61">
                  <c:v>2023 Mar.10th</c:v>
                </c:pt>
                <c:pt idx="62">
                  <c:v>2023 Mar.17th</c:v>
                </c:pt>
                <c:pt idx="63">
                  <c:v>2023 Mar.24th</c:v>
                </c:pt>
                <c:pt idx="64">
                  <c:v>2023 Mar.31st</c:v>
                </c:pt>
                <c:pt idx="65">
                  <c:v>2023 Apr.7th</c:v>
                </c:pt>
                <c:pt idx="66">
                  <c:v>2023 Apr.14th</c:v>
                </c:pt>
                <c:pt idx="67">
                  <c:v>2023 Apr.21st</c:v>
                </c:pt>
                <c:pt idx="68">
                  <c:v>2023 Apr.28th</c:v>
                </c:pt>
                <c:pt idx="69">
                  <c:v>2023 May. 5th</c:v>
                </c:pt>
                <c:pt idx="70">
                  <c:v>2023 May. 12th</c:v>
                </c:pt>
                <c:pt idx="71">
                  <c:v>2023 May. 19th</c:v>
                </c:pt>
                <c:pt idx="72">
                  <c:v>2023 May. 26th</c:v>
                </c:pt>
                <c:pt idx="73">
                  <c:v>2023 Jun.2nd</c:v>
                </c:pt>
                <c:pt idx="74">
                  <c:v>2023 Jun.9th</c:v>
                </c:pt>
                <c:pt idx="75">
                  <c:v>2023 Jun.16th</c:v>
                </c:pt>
                <c:pt idx="76">
                  <c:v>2023 Jun.21st</c:v>
                </c:pt>
                <c:pt idx="77">
                  <c:v>2023 Jun.30th</c:v>
                </c:pt>
                <c:pt idx="78">
                  <c:v>2023 Jul.7th</c:v>
                </c:pt>
                <c:pt idx="79">
                  <c:v>2023 Jul.14th</c:v>
                </c:pt>
                <c:pt idx="80">
                  <c:v>2023 Jul.21st</c:v>
                </c:pt>
                <c:pt idx="81">
                  <c:v>2023 Jul.28th</c:v>
                </c:pt>
                <c:pt idx="82">
                  <c:v>2023 Aug.4th</c:v>
                </c:pt>
                <c:pt idx="83">
                  <c:v>2023 Aug.11th</c:v>
                </c:pt>
                <c:pt idx="84">
                  <c:v>2023 Aug.18th</c:v>
                </c:pt>
                <c:pt idx="85">
                  <c:v>2023 Aug.25th</c:v>
                </c:pt>
                <c:pt idx="86">
                  <c:v>2023 Sept.1st</c:v>
                </c:pt>
                <c:pt idx="87">
                  <c:v>2023 Sept.8th</c:v>
                </c:pt>
                <c:pt idx="88">
                  <c:v>2023 Sept.15th</c:v>
                </c:pt>
                <c:pt idx="89">
                  <c:v>2023 Sept.22th</c:v>
                </c:pt>
                <c:pt idx="90">
                  <c:v>2023 Sept.28th</c:v>
                </c:pt>
                <c:pt idx="91">
                  <c:v>2023 Oct.7th</c:v>
                </c:pt>
                <c:pt idx="92">
                  <c:v>2023 Oct.13th</c:v>
                </c:pt>
                <c:pt idx="93">
                  <c:v>2023 Oct.20th</c:v>
                </c:pt>
                <c:pt idx="94">
                  <c:v>2023 Oct.27th</c:v>
                </c:pt>
                <c:pt idx="95">
                  <c:v>2023 Nov. 3rd</c:v>
                </c:pt>
                <c:pt idx="96">
                  <c:v>2023 Nov. 10th</c:v>
                </c:pt>
                <c:pt idx="97">
                  <c:v>2023 Nov. 17th</c:v>
                </c:pt>
                <c:pt idx="98">
                  <c:v>2023 Nov. 24th</c:v>
                </c:pt>
                <c:pt idx="99">
                  <c:v>2023 Dec.1st</c:v>
                </c:pt>
                <c:pt idx="100">
                  <c:v>2023 Dec.8th</c:v>
                </c:pt>
                <c:pt idx="101">
                  <c:v>2023 Dec.15th</c:v>
                </c:pt>
                <c:pt idx="102">
                  <c:v>2023 Dec.22nd</c:v>
                </c:pt>
                <c:pt idx="103">
                  <c:v>2023 Dec.29th</c:v>
                </c:pt>
                <c:pt idx="104">
                  <c:v>2024 Jan.5th</c:v>
                </c:pt>
                <c:pt idx="105">
                  <c:v>2024 Jan.12th</c:v>
                </c:pt>
                <c:pt idx="106">
                  <c:v>2024 Jan.19th</c:v>
                </c:pt>
                <c:pt idx="107">
                  <c:v>2024 Jan.26th</c:v>
                </c:pt>
                <c:pt idx="108">
                  <c:v>2024 Feb.2nd</c:v>
                </c:pt>
                <c:pt idx="109">
                  <c:v>2024 Feb.9th</c:v>
                </c:pt>
                <c:pt idx="110">
                  <c:v>2024 Feb.16th</c:v>
                </c:pt>
                <c:pt idx="111">
                  <c:v>2024 Feb.23rd</c:v>
                </c:pt>
                <c:pt idx="112">
                  <c:v>2024 Mar.1st</c:v>
                </c:pt>
                <c:pt idx="113">
                  <c:v>2024 Mar.8th</c:v>
                </c:pt>
                <c:pt idx="114">
                  <c:v>2024 Mar.15th</c:v>
                </c:pt>
                <c:pt idx="115">
                  <c:v>2024 Mar.22nd</c:v>
                </c:pt>
                <c:pt idx="116">
                  <c:v>2024 Mar.29th</c:v>
                </c:pt>
                <c:pt idx="117">
                  <c:v>2024 Apr.3rd</c:v>
                </c:pt>
                <c:pt idx="118">
                  <c:v>2024 Apr.12th</c:v>
                </c:pt>
                <c:pt idx="119">
                  <c:v>2024 Apr.19th</c:v>
                </c:pt>
                <c:pt idx="120">
                  <c:v>2024 Apr.26th</c:v>
                </c:pt>
                <c:pt idx="121">
                  <c:v>2024 Apr.30th</c:v>
                </c:pt>
                <c:pt idx="122">
                  <c:v>2024 May 10th</c:v>
                </c:pt>
                <c:pt idx="123">
                  <c:v>2024 May 17th</c:v>
                </c:pt>
                <c:pt idx="124">
                  <c:v>2024 May 24th</c:v>
                </c:pt>
                <c:pt idx="125">
                  <c:v>2024 May 31st</c:v>
                </c:pt>
                <c:pt idx="126">
                  <c:v>2024 Jun 7th</c:v>
                </c:pt>
                <c:pt idx="127">
                  <c:v>2024 Jun 14th</c:v>
                </c:pt>
                <c:pt idx="128">
                  <c:v>2024 Jun 21st</c:v>
                </c:pt>
                <c:pt idx="129">
                  <c:v>2024 Jun 28th</c:v>
                </c:pt>
                <c:pt idx="130">
                  <c:v>2024 Jul 5th</c:v>
                </c:pt>
                <c:pt idx="131">
                  <c:v>2024 Jul 12th</c:v>
                </c:pt>
                <c:pt idx="132">
                  <c:v>2024 Jul 19th</c:v>
                </c:pt>
                <c:pt idx="133">
                  <c:v>2024 Jul 26th</c:v>
                </c:pt>
                <c:pt idx="134">
                  <c:v>2024 Aug 2nd</c:v>
                </c:pt>
                <c:pt idx="135">
                  <c:v>2024 Aug 9th</c:v>
                </c:pt>
                <c:pt idx="136">
                  <c:v>2024 Aug 16th</c:v>
                </c:pt>
                <c:pt idx="137">
                  <c:v>2024 Aug 23rd</c:v>
                </c:pt>
                <c:pt idx="138">
                  <c:v>2024 Aug 30th</c:v>
                </c:pt>
                <c:pt idx="139">
                  <c:v>2024 Sept.6th</c:v>
                </c:pt>
                <c:pt idx="140">
                  <c:v>2024 Sept.13th</c:v>
                </c:pt>
                <c:pt idx="141">
                  <c:v>2024 Sept.20th</c:v>
                </c:pt>
                <c:pt idx="142">
                  <c:v>2024 Sept.27th</c:v>
                </c:pt>
                <c:pt idx="143">
                  <c:v>2024 Oct.4th</c:v>
                </c:pt>
                <c:pt idx="144">
                  <c:v>2024 Oct.11th</c:v>
                </c:pt>
                <c:pt idx="145">
                  <c:v>2024 Oct.18th</c:v>
                </c:pt>
                <c:pt idx="146">
                  <c:v>2024 Oct.25th</c:v>
                </c:pt>
                <c:pt idx="147">
                  <c:v>2024 Nov.1st</c:v>
                </c:pt>
              </c:strCache>
            </c:strRef>
          </c:cat>
          <c:val>
            <c:numRef>
              <c:f>数据源!$BD$49:$GU$49</c:f>
              <c:numCache>
                <c:formatCode>\$#,##0.00;\-\$#,##0.00</c:formatCode>
                <c:ptCount val="148"/>
                <c:pt idx="0">
                  <c:v>4282.8904019327911</c:v>
                </c:pt>
                <c:pt idx="1">
                  <c:v>4302.9665342274293</c:v>
                </c:pt>
                <c:pt idx="2">
                  <c:v>4394.2543942543944</c:v>
                </c:pt>
                <c:pt idx="3">
                  <c:v>4376.7452075424344</c:v>
                </c:pt>
                <c:pt idx="4">
                  <c:v>4388.1723812519658</c:v>
                </c:pt>
                <c:pt idx="5">
                  <c:v>4475.4322325340372</c:v>
                </c:pt>
                <c:pt idx="6">
                  <c:v>4641.3968394297717</c:v>
                </c:pt>
                <c:pt idx="7">
                  <c:v>4609.6043949104915</c:v>
                </c:pt>
                <c:pt idx="8">
                  <c:v>4692.8327645051195</c:v>
                </c:pt>
                <c:pt idx="9">
                  <c:v>4944.2390926610433</c:v>
                </c:pt>
                <c:pt idx="10">
                  <c:v>4950.7292077256598</c:v>
                </c:pt>
                <c:pt idx="11">
                  <c:v>5020.4741210248039</c:v>
                </c:pt>
                <c:pt idx="12">
                  <c:v>4959.9269394888915</c:v>
                </c:pt>
                <c:pt idx="13">
                  <c:v>4948.7062667902528</c:v>
                </c:pt>
                <c:pt idx="14">
                  <c:v>4898.5852009515465</c:v>
                </c:pt>
                <c:pt idx="15">
                  <c:v>4860.9821041550558</c:v>
                </c:pt>
                <c:pt idx="16">
                  <c:v>4729.7399398582584</c:v>
                </c:pt>
                <c:pt idx="17">
                  <c:v>4718.687812820358</c:v>
                </c:pt>
                <c:pt idx="18">
                  <c:v>4609.8559604112052</c:v>
                </c:pt>
                <c:pt idx="19">
                  <c:v>4623.1125994636004</c:v>
                </c:pt>
                <c:pt idx="20">
                  <c:v>4629.9731402199241</c:v>
                </c:pt>
                <c:pt idx="21">
                  <c:v>4620.314479469409</c:v>
                </c:pt>
                <c:pt idx="22">
                  <c:v>4612.3533450756786</c:v>
                </c:pt>
                <c:pt idx="23">
                  <c:v>4572.419048757527</c:v>
                </c:pt>
                <c:pt idx="24">
                  <c:v>4402.9850746268658</c:v>
                </c:pt>
                <c:pt idx="25">
                  <c:v>4412.006640443893</c:v>
                </c:pt>
                <c:pt idx="26">
                  <c:v>4351.8435720885864</c:v>
                </c:pt>
                <c:pt idx="27">
                  <c:v>4251.6628890567827</c:v>
                </c:pt>
                <c:pt idx="28">
                  <c:v>4161.6065874825981</c:v>
                </c:pt>
                <c:pt idx="29">
                  <c:v>4107.537405281967</c:v>
                </c:pt>
                <c:pt idx="30">
                  <c:v>4050.1446480231439</c:v>
                </c:pt>
                <c:pt idx="31">
                  <c:v>4049.6640113924614</c:v>
                </c:pt>
                <c:pt idx="32">
                  <c:v>3996.1801219422614</c:v>
                </c:pt>
                <c:pt idx="33">
                  <c:v>3971.6146365680574</c:v>
                </c:pt>
                <c:pt idx="34">
                  <c:v>3791.7161133462619</c:v>
                </c:pt>
                <c:pt idx="35">
                  <c:v>3895.9908295485875</c:v>
                </c:pt>
                <c:pt idx="36">
                  <c:v>3960.75319241036</c:v>
                </c:pt>
                <c:pt idx="37">
                  <c:v>3983.1235697940501</c:v>
                </c:pt>
                <c:pt idx="38">
                  <c:v>3929.6881602298654</c:v>
                </c:pt>
                <c:pt idx="39">
                  <c:v>3940.9560832699513</c:v>
                </c:pt>
                <c:pt idx="40">
                  <c:v>3978.1679045689853</c:v>
                </c:pt>
                <c:pt idx="41">
                  <c:v>4148.2875846374291</c:v>
                </c:pt>
                <c:pt idx="42">
                  <c:v>4160.5065692208982</c:v>
                </c:pt>
                <c:pt idx="43">
                  <c:v>4076.9071738681005</c:v>
                </c:pt>
                <c:pt idx="44">
                  <c:v>4064.9728121045241</c:v>
                </c:pt>
                <c:pt idx="45">
                  <c:v>4104.5983317156888</c:v>
                </c:pt>
                <c:pt idx="46">
                  <c:v>4062.2941168224957</c:v>
                </c:pt>
                <c:pt idx="47">
                  <c:v>4101.1028890590005</c:v>
                </c:pt>
                <c:pt idx="48">
                  <c:v>4207.6220037937574</c:v>
                </c:pt>
                <c:pt idx="49">
                  <c:v>4295.6828244329499</c:v>
                </c:pt>
                <c:pt idx="50">
                  <c:v>4334.6225469130495</c:v>
                </c:pt>
                <c:pt idx="51">
                  <c:v>4359.1878930591847</c:v>
                </c:pt>
                <c:pt idx="52">
                  <c:v>4572.4982586487113</c:v>
                </c:pt>
                <c:pt idx="53">
                  <c:v>4756.8804612732574</c:v>
                </c:pt>
                <c:pt idx="54">
                  <c:v>4728.0730259076545</c:v>
                </c:pt>
                <c:pt idx="55">
                  <c:v>4720.6877197128597</c:v>
                </c:pt>
                <c:pt idx="56">
                  <c:v>5114.1254340921905</c:v>
                </c:pt>
                <c:pt idx="57">
                  <c:v>5121.9727770903301</c:v>
                </c:pt>
                <c:pt idx="58">
                  <c:v>4998.616350369216</c:v>
                </c:pt>
                <c:pt idx="59">
                  <c:v>4898.3203272315859</c:v>
                </c:pt>
                <c:pt idx="60">
                  <c:v>4805.110903739861</c:v>
                </c:pt>
                <c:pt idx="61">
                  <c:v>4828.0451987210099</c:v>
                </c:pt>
                <c:pt idx="62">
                  <c:v>4697.6921051861818</c:v>
                </c:pt>
                <c:pt idx="63">
                  <c:v>4376.41197937786</c:v>
                </c:pt>
                <c:pt idx="64">
                  <c:v>4135.8033674345506</c:v>
                </c:pt>
                <c:pt idx="65">
                  <c:v>3867.050175775008</c:v>
                </c:pt>
                <c:pt idx="66">
                  <c:v>3843.6871410663794</c:v>
                </c:pt>
                <c:pt idx="67">
                  <c:v>3871.8873632767045</c:v>
                </c:pt>
                <c:pt idx="68">
                  <c:v>4075.6787983824379</c:v>
                </c:pt>
                <c:pt idx="69">
                  <c:v>4097.5779147495441</c:v>
                </c:pt>
                <c:pt idx="70">
                  <c:v>4018.3647328046513</c:v>
                </c:pt>
                <c:pt idx="71">
                  <c:v>3840.4684746148164</c:v>
                </c:pt>
                <c:pt idx="72">
                  <c:v>3839.7399660825326</c:v>
                </c:pt>
                <c:pt idx="73">
                  <c:v>3851.1960980560766</c:v>
                </c:pt>
                <c:pt idx="74">
                  <c:v>3975.2513534416084</c:v>
                </c:pt>
                <c:pt idx="75">
                  <c:v>3909.4390438917644</c:v>
                </c:pt>
                <c:pt idx="76">
                  <c:v>3888.8501984817885</c:v>
                </c:pt>
                <c:pt idx="77">
                  <c:v>3843.1730742616737</c:v>
                </c:pt>
                <c:pt idx="78">
                  <c:v>3886.8167923946266</c:v>
                </c:pt>
                <c:pt idx="79">
                  <c:v>3840.175423987565</c:v>
                </c:pt>
                <c:pt idx="80">
                  <c:v>3854.4818588124253</c:v>
                </c:pt>
                <c:pt idx="81">
                  <c:v>3917.6552686671321</c:v>
                </c:pt>
                <c:pt idx="82">
                  <c:v>3923.3806603377302</c:v>
                </c:pt>
                <c:pt idx="83">
                  <c:v>4004.9170938857615</c:v>
                </c:pt>
                <c:pt idx="84">
                  <c:v>4037.1158688424243</c:v>
                </c:pt>
                <c:pt idx="85">
                  <c:v>4030.2197039135631</c:v>
                </c:pt>
                <c:pt idx="86">
                  <c:v>4021.5634925057116</c:v>
                </c:pt>
                <c:pt idx="87">
                  <c:v>4029.1060291060294</c:v>
                </c:pt>
                <c:pt idx="88">
                  <c:v>4007.7452428050037</c:v>
                </c:pt>
                <c:pt idx="89">
                  <c:v>4003.9593469865745</c:v>
                </c:pt>
                <c:pt idx="90">
                  <c:v>3972.2554945820216</c:v>
                </c:pt>
                <c:pt idx="91">
                  <c:v>3965.2915122983927</c:v>
                </c:pt>
                <c:pt idx="92">
                  <c:v>3785.4406130268198</c:v>
                </c:pt>
                <c:pt idx="93">
                  <c:v>3700.917916788545</c:v>
                </c:pt>
                <c:pt idx="94">
                  <c:v>3771.1403973140896</c:v>
                </c:pt>
                <c:pt idx="95">
                  <c:v>3707.7274499972145</c:v>
                </c:pt>
                <c:pt idx="96">
                  <c:v>3688.1191567624805</c:v>
                </c:pt>
                <c:pt idx="97">
                  <c:v>3530.0022306491192</c:v>
                </c:pt>
                <c:pt idx="98">
                  <c:v>3425.109977372068</c:v>
                </c:pt>
                <c:pt idx="99">
                  <c:v>3350.022502250225</c:v>
                </c:pt>
                <c:pt idx="100">
                  <c:v>3364.0091886635569</c:v>
                </c:pt>
                <c:pt idx="101">
                  <c:v>3349.1275677347694</c:v>
                </c:pt>
                <c:pt idx="102">
                  <c:v>3413.5272645272221</c:v>
                </c:pt>
                <c:pt idx="103">
                  <c:v>3412.5404153783161</c:v>
                </c:pt>
                <c:pt idx="104">
                  <c:v>3466.1898661110249</c:v>
                </c:pt>
                <c:pt idx="105">
                  <c:v>3479.2399718508091</c:v>
                </c:pt>
                <c:pt idx="106">
                  <c:v>3499.1698792807497</c:v>
                </c:pt>
                <c:pt idx="107">
                  <c:v>3515.6743996515238</c:v>
                </c:pt>
                <c:pt idx="108">
                  <c:v>3502.5209137256006</c:v>
                </c:pt>
                <c:pt idx="109">
                  <c:v>3508.0804099329916</c:v>
                </c:pt>
                <c:pt idx="110">
                  <c:v>3501.0417253223718</c:v>
                </c:pt>
                <c:pt idx="111">
                  <c:v>3527.8059214229429</c:v>
                </c:pt>
                <c:pt idx="112">
                  <c:v>3563.2361840160993</c:v>
                </c:pt>
                <c:pt idx="113">
                  <c:v>3553.2136718419792</c:v>
                </c:pt>
                <c:pt idx="114">
                  <c:v>3539.2743923916873</c:v>
                </c:pt>
                <c:pt idx="115">
                  <c:v>3453.3265731508086</c:v>
                </c:pt>
                <c:pt idx="116">
                  <c:v>3448.907681465821</c:v>
                </c:pt>
                <c:pt idx="117">
                  <c:v>3427.8143455157929</c:v>
                </c:pt>
                <c:pt idx="118">
                  <c:v>3412.8538616540081</c:v>
                </c:pt>
                <c:pt idx="119">
                  <c:v>3451.2850829040344</c:v>
                </c:pt>
                <c:pt idx="120">
                  <c:v>3528.2031074082415</c:v>
                </c:pt>
                <c:pt idx="121">
                  <c:v>3534.8915750812657</c:v>
                </c:pt>
                <c:pt idx="122">
                  <c:v>3558.6035966258751</c:v>
                </c:pt>
                <c:pt idx="123">
                  <c:v>3535.7871771412488</c:v>
                </c:pt>
                <c:pt idx="124">
                  <c:v>3530.1397991617678</c:v>
                </c:pt>
                <c:pt idx="125">
                  <c:v>3544.9020931802838</c:v>
                </c:pt>
                <c:pt idx="126">
                  <c:v>3536.9729699322138</c:v>
                </c:pt>
                <c:pt idx="127">
                  <c:v>3534.7359840339559</c:v>
                </c:pt>
                <c:pt idx="128">
                  <c:v>3532.5018259452777</c:v>
                </c:pt>
                <c:pt idx="129">
                  <c:v>3507.8857271145534</c:v>
                </c:pt>
                <c:pt idx="130">
                  <c:v>3520.8797991274951</c:v>
                </c:pt>
                <c:pt idx="131">
                  <c:v>3554.6518965154596</c:v>
                </c:pt>
                <c:pt idx="132">
                  <c:v>3554.6518965154596</c:v>
                </c:pt>
                <c:pt idx="133">
                  <c:v>3549.8807352322156</c:v>
                </c:pt>
                <c:pt idx="134">
                  <c:v>3537.6036763057609</c:v>
                </c:pt>
                <c:pt idx="135">
                  <c:v>3533.989279066187</c:v>
                </c:pt>
                <c:pt idx="136">
                  <c:v>3533.2475092354193</c:v>
                </c:pt>
                <c:pt idx="137">
                  <c:v>3545.5029569214385</c:v>
                </c:pt>
                <c:pt idx="138">
                  <c:v>3529.0478600753613</c:v>
                </c:pt>
                <c:pt idx="139">
                  <c:v>3545.9992950299611</c:v>
                </c:pt>
                <c:pt idx="140">
                  <c:v>3540.7574264395325</c:v>
                </c:pt>
                <c:pt idx="141">
                  <c:v>3595.4928939471151</c:v>
                </c:pt>
                <c:pt idx="142">
                  <c:v>3552.0178028844093</c:v>
                </c:pt>
                <c:pt idx="143">
                  <c:v>3539.1157918771587</c:v>
                </c:pt>
                <c:pt idx="144">
                  <c:v>3584.0013572549519</c:v>
                </c:pt>
                <c:pt idx="145">
                  <c:v>3584.7574150461601</c:v>
                </c:pt>
                <c:pt idx="146">
                  <c:v>3579.9690533127023</c:v>
                </c:pt>
                <c:pt idx="147">
                  <c:v>3542.5599212764459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1-4D33-81CC-A32DD2DD5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67584"/>
        <c:axId val="76477568"/>
      </c:lineChart>
      <c:catAx>
        <c:axId val="7646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477568"/>
        <c:crosses val="autoZero"/>
        <c:auto val="1"/>
        <c:lblAlgn val="ctr"/>
        <c:lblOffset val="100"/>
        <c:noMultiLvlLbl val="0"/>
      </c:catAx>
      <c:valAx>
        <c:axId val="76477568"/>
        <c:scaling>
          <c:orientation val="minMax"/>
          <c:min val="27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\$#,##0.00;\-\$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6467584"/>
        <c:crosses val="autoZero"/>
        <c:crossBetween val="between"/>
      </c:valAx>
      <c:spPr>
        <a:solidFill>
          <a:schemeClr val="bg1"/>
        </a:solidFill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330779</xdr:colOff>
      <xdr:row>15</xdr:row>
      <xdr:rowOff>27477</xdr:rowOff>
    </xdr:from>
    <xdr:to>
      <xdr:col>27</xdr:col>
      <xdr:colOff>11546</xdr:colOff>
      <xdr:row>32</xdr:row>
      <xdr:rowOff>138546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74756</xdr:colOff>
      <xdr:row>34</xdr:row>
      <xdr:rowOff>92362</xdr:rowOff>
    </xdr:from>
    <xdr:to>
      <xdr:col>26</xdr:col>
      <xdr:colOff>681182</xdr:colOff>
      <xdr:row>54</xdr:row>
      <xdr:rowOff>138546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340303</xdr:colOff>
      <xdr:row>57</xdr:row>
      <xdr:rowOff>46181</xdr:rowOff>
    </xdr:from>
    <xdr:to>
      <xdr:col>26</xdr:col>
      <xdr:colOff>692728</xdr:colOff>
      <xdr:row>76</xdr:row>
      <xdr:rowOff>161635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36080</xdr:colOff>
      <xdr:row>78</xdr:row>
      <xdr:rowOff>46181</xdr:rowOff>
    </xdr:from>
    <xdr:to>
      <xdr:col>26</xdr:col>
      <xdr:colOff>715818</xdr:colOff>
      <xdr:row>97</xdr:row>
      <xdr:rowOff>150091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16393</xdr:colOff>
      <xdr:row>98</xdr:row>
      <xdr:rowOff>254000</xdr:rowOff>
    </xdr:from>
    <xdr:to>
      <xdr:col>26</xdr:col>
      <xdr:colOff>704273</xdr:colOff>
      <xdr:row>118</xdr:row>
      <xdr:rowOff>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21764</xdr:colOff>
      <xdr:row>120</xdr:row>
      <xdr:rowOff>25400</xdr:rowOff>
    </xdr:from>
    <xdr:to>
      <xdr:col>26</xdr:col>
      <xdr:colOff>704273</xdr:colOff>
      <xdr:row>134</xdr:row>
      <xdr:rowOff>11545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112567</xdr:colOff>
      <xdr:row>135</xdr:row>
      <xdr:rowOff>59170</xdr:rowOff>
    </xdr:from>
    <xdr:to>
      <xdr:col>27</xdr:col>
      <xdr:colOff>43295</xdr:colOff>
      <xdr:row>150</xdr:row>
      <xdr:rowOff>178954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86592</xdr:colOff>
      <xdr:row>151</xdr:row>
      <xdr:rowOff>86589</xdr:rowOff>
    </xdr:from>
    <xdr:to>
      <xdr:col>27</xdr:col>
      <xdr:colOff>98137</xdr:colOff>
      <xdr:row>165</xdr:row>
      <xdr:rowOff>109680</xdr:rowOff>
    </xdr:to>
    <xdr:graphicFrame macro="">
      <xdr:nvGraphicFramePr>
        <xdr:cNvPr id="18" name="图表 13">
          <a:extLst>
            <a:ext uri="{FF2B5EF4-FFF2-40B4-BE49-F238E27FC236}">
              <a16:creationId xmlns:a16="http://schemas.microsoft.com/office/drawing/2014/main" id="{B66E81AB-D6C6-4888-B5B6-9083D08CA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11546</xdr:colOff>
      <xdr:row>1</xdr:row>
      <xdr:rowOff>69274</xdr:rowOff>
    </xdr:from>
    <xdr:to>
      <xdr:col>26</xdr:col>
      <xdr:colOff>715819</xdr:colOff>
      <xdr:row>13</xdr:row>
      <xdr:rowOff>173182</xdr:rowOff>
    </xdr:to>
    <xdr:graphicFrame macro="">
      <xdr:nvGraphicFramePr>
        <xdr:cNvPr id="21" name="图表 13">
          <a:extLst>
            <a:ext uri="{FF2B5EF4-FFF2-40B4-BE49-F238E27FC236}">
              <a16:creationId xmlns:a16="http://schemas.microsoft.com/office/drawing/2014/main" id="{89C462E5-E277-4B5B-8AF3-61D8007DE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R206"/>
  <sheetViews>
    <sheetView tabSelected="1" zoomScale="57" zoomScaleNormal="57" zoomScaleSheetLayoutView="40" workbookViewId="0">
      <selection sqref="A1:AB1"/>
    </sheetView>
  </sheetViews>
  <sheetFormatPr defaultColWidth="9" defaultRowHeight="14" x14ac:dyDescent="0.25"/>
  <cols>
    <col min="1" max="1" width="4.90625" style="1" customWidth="1"/>
    <col min="2" max="2" width="14.453125" style="1" customWidth="1"/>
    <col min="3" max="3" width="18.26953125" style="1" customWidth="1"/>
    <col min="4" max="30" width="10.36328125" style="1" customWidth="1"/>
    <col min="31" max="59" width="12.26953125" style="1" customWidth="1"/>
    <col min="60" max="85" width="10.1796875" style="1" customWidth="1"/>
    <col min="86" max="86" width="10.26953125" style="1" customWidth="1"/>
    <col min="87" max="111" width="10.6328125" style="1" customWidth="1"/>
    <col min="112" max="112" width="13.6328125" style="1" customWidth="1"/>
    <col min="113" max="114" width="11.6328125" style="1" customWidth="1"/>
    <col min="115" max="158" width="10.6328125" style="1" customWidth="1"/>
    <col min="159" max="159" width="11.08984375" style="1" customWidth="1"/>
    <col min="160" max="162" width="10.26953125" style="1" customWidth="1"/>
    <col min="163" max="163" width="10.453125" style="1" customWidth="1"/>
    <col min="164" max="164" width="11.26953125" style="1" customWidth="1"/>
    <col min="165" max="165" width="10.453125" style="1" customWidth="1"/>
    <col min="166" max="168" width="10.26953125" style="1" customWidth="1"/>
    <col min="169" max="170" width="11.81640625" style="1" customWidth="1"/>
    <col min="171" max="172" width="10.26953125" style="1" customWidth="1"/>
    <col min="173" max="176" width="10.453125" style="1" customWidth="1"/>
    <col min="177" max="180" width="10" style="1" customWidth="1"/>
    <col min="181" max="182" width="10.26953125" style="1" customWidth="1"/>
    <col min="183" max="184" width="10.36328125" style="1" customWidth="1"/>
    <col min="185" max="186" width="11.1796875" style="1" customWidth="1"/>
    <col min="187" max="188" width="11.6328125" style="1" customWidth="1"/>
    <col min="189" max="190" width="10.36328125" style="1" customWidth="1"/>
    <col min="191" max="192" width="10.453125" style="1" customWidth="1"/>
    <col min="193" max="193" width="11.1796875" style="1" customWidth="1"/>
    <col min="194" max="194" width="10.81640625" style="1" customWidth="1"/>
    <col min="195" max="196" width="10.1796875" style="1" customWidth="1"/>
    <col min="197" max="198" width="9.81640625" style="1" customWidth="1"/>
    <col min="199" max="199" width="10.26953125" style="1" customWidth="1"/>
    <col min="200" max="202" width="10.90625" style="1" customWidth="1"/>
    <col min="203" max="204" width="10.81640625" style="1" customWidth="1"/>
    <col min="205" max="206" width="9.81640625" style="1" customWidth="1"/>
    <col min="207" max="208" width="10.36328125" style="1" customWidth="1"/>
    <col min="209" max="210" width="10.54296875" style="1" customWidth="1"/>
    <col min="211" max="212" width="10" style="1" customWidth="1"/>
    <col min="213" max="214" width="10.453125" style="1" customWidth="1"/>
    <col min="215" max="216" width="10.81640625" style="1" customWidth="1"/>
    <col min="217" max="218" width="10.36328125" style="1" customWidth="1"/>
    <col min="219" max="220" width="10.6328125" style="1" customWidth="1"/>
    <col min="221" max="222" width="10.36328125" style="1" customWidth="1"/>
    <col min="223" max="226" width="10" style="1" customWidth="1"/>
    <col min="227" max="228" width="10.1796875" style="1" customWidth="1"/>
    <col min="229" max="230" width="10.6328125" style="1" customWidth="1"/>
    <col min="231" max="232" width="10.1796875" style="1" customWidth="1"/>
    <col min="233" max="234" width="10.81640625" style="1" customWidth="1"/>
    <col min="235" max="266" width="9" style="1" customWidth="1"/>
    <col min="267" max="267" width="9.36328125" style="1" customWidth="1"/>
    <col min="268" max="269" width="9.81640625" style="1" customWidth="1"/>
    <col min="270" max="338" width="9" style="1" customWidth="1"/>
    <col min="339" max="341" width="9.81640625" style="1" customWidth="1"/>
    <col min="342" max="388" width="9" style="1" customWidth="1"/>
    <col min="389" max="16384" width="9" style="1"/>
  </cols>
  <sheetData>
    <row r="1" spans="1:41" ht="23" x14ac:dyDescent="0.25">
      <c r="A1" s="24" t="s">
        <v>67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2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2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2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2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2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2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ht="2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2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ht="2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ht="2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ht="24" customHeight="1" x14ac:dyDescent="0.25"/>
    <row r="16" spans="1:41" ht="24" customHeight="1" x14ac:dyDescent="0.25"/>
    <row r="17" spans="1:41" ht="2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ht="9.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34" ht="22" customHeight="1" x14ac:dyDescent="0.25"/>
    <row r="56" ht="23" customHeight="1" x14ac:dyDescent="0.25"/>
    <row r="57" ht="21.5" customHeight="1" x14ac:dyDescent="0.25"/>
    <row r="78" ht="23" customHeight="1" x14ac:dyDescent="0.25"/>
    <row r="99" ht="22" customHeight="1" x14ac:dyDescent="0.25"/>
    <row r="120" ht="21.5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spans="49:77" ht="21" customHeight="1" x14ac:dyDescent="0.25"/>
    <row r="130" spans="49:77" ht="21" customHeight="1" x14ac:dyDescent="0.25"/>
    <row r="131" spans="49:77" ht="21" customHeight="1" x14ac:dyDescent="0.25"/>
    <row r="132" spans="49:77" ht="21" customHeight="1" x14ac:dyDescent="0.25"/>
    <row r="133" spans="49:77" ht="21" customHeight="1" x14ac:dyDescent="0.25"/>
    <row r="134" spans="49:77" ht="21" customHeight="1" x14ac:dyDescent="0.25"/>
    <row r="135" spans="49:77" ht="31" customHeight="1" x14ac:dyDescent="0.25"/>
    <row r="136" spans="49:77" ht="21" customHeight="1" x14ac:dyDescent="0.25"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</row>
    <row r="137" spans="49:77" ht="21" customHeight="1" x14ac:dyDescent="0.25"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</row>
    <row r="138" spans="49:77" ht="21" customHeight="1" x14ac:dyDescent="0.25"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</row>
    <row r="139" spans="49:77" ht="21" customHeight="1" x14ac:dyDescent="0.25"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</row>
    <row r="140" spans="49:77" ht="21" customHeight="1" x14ac:dyDescent="0.25"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</row>
    <row r="141" spans="49:77" ht="21" customHeight="1" x14ac:dyDescent="0.25"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</row>
    <row r="142" spans="49:77" ht="21" customHeight="1" x14ac:dyDescent="0.25"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</row>
    <row r="143" spans="49:77" ht="21" customHeight="1" x14ac:dyDescent="0.25"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</row>
    <row r="144" spans="49:77" ht="21" customHeight="1" x14ac:dyDescent="0.25"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</row>
    <row r="145" spans="49:77" ht="21" customHeight="1" x14ac:dyDescent="0.25"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</row>
    <row r="146" spans="49:77" ht="21" customHeight="1" x14ac:dyDescent="0.25"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49:77" ht="21" customHeight="1" x14ac:dyDescent="0.25"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49:77" ht="21" customHeight="1" x14ac:dyDescent="0.25"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49:77" ht="21" customHeight="1" x14ac:dyDescent="0.25"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49:77" ht="21" customHeight="1" x14ac:dyDescent="0.25"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49:77" ht="21" customHeight="1" x14ac:dyDescent="0.25"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49:77" ht="21" customHeight="1" x14ac:dyDescent="0.25"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49:77" ht="21" customHeight="1" x14ac:dyDescent="0.25"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49:77" ht="21" customHeight="1" x14ac:dyDescent="0.25"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49:77" ht="21" customHeight="1" x14ac:dyDescent="0.25"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49:77" ht="21" customHeight="1" x14ac:dyDescent="0.25"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49:77" ht="21" customHeight="1" x14ac:dyDescent="0.25"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</row>
    <row r="158" spans="49:77" ht="21" customHeight="1" x14ac:dyDescent="0.25"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</row>
    <row r="159" spans="49:77" ht="21" customHeight="1" x14ac:dyDescent="0.25"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</row>
    <row r="160" spans="49:77" ht="21" customHeight="1" x14ac:dyDescent="0.25"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</row>
    <row r="161" spans="49:304" ht="21" customHeight="1" x14ac:dyDescent="0.25"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</row>
    <row r="162" spans="49:304" ht="21" customHeight="1" x14ac:dyDescent="0.25"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</row>
    <row r="163" spans="49:304" ht="21" customHeight="1" x14ac:dyDescent="0.25"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</row>
    <row r="164" spans="49:304" ht="21" customHeight="1" x14ac:dyDescent="0.25"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</row>
    <row r="165" spans="49:304" ht="21" customHeight="1" x14ac:dyDescent="0.25"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</row>
    <row r="166" spans="49:304" ht="21" customHeight="1" x14ac:dyDescent="0.25"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</row>
    <row r="167" spans="49:304" ht="21" customHeight="1" x14ac:dyDescent="0.25"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</row>
    <row r="168" spans="49:304" ht="21" customHeight="1" x14ac:dyDescent="0.25"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</row>
    <row r="169" spans="49:304" ht="21" customHeight="1" x14ac:dyDescent="0.25"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</row>
    <row r="170" spans="49:304" ht="21" customHeight="1" x14ac:dyDescent="0.25"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</row>
    <row r="171" spans="49:304" ht="21" customHeight="1" x14ac:dyDescent="0.25"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</row>
    <row r="172" spans="49:304" ht="21" customHeight="1" x14ac:dyDescent="0.25"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</row>
    <row r="173" spans="49:304" ht="21" customHeight="1" x14ac:dyDescent="0.25"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</row>
    <row r="174" spans="49:304" ht="21" customHeight="1" x14ac:dyDescent="0.25"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</row>
    <row r="175" spans="49:304" ht="23" customHeight="1" x14ac:dyDescent="0.25"/>
    <row r="176" spans="49:304" ht="33" customHeight="1" x14ac:dyDescent="0.25"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DH176" s="25"/>
      <c r="DI176" s="26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  <c r="IX176" s="5"/>
      <c r="IY176" s="5"/>
      <c r="IZ176" s="5"/>
      <c r="JA176" s="5"/>
      <c r="JB176" s="5"/>
      <c r="JC176" s="5"/>
      <c r="JD176" s="5"/>
      <c r="JE176" s="5"/>
      <c r="JF176" s="5"/>
      <c r="JG176" s="5"/>
      <c r="JH176" s="5"/>
      <c r="JI176" s="5"/>
      <c r="JJ176" s="5"/>
      <c r="JK176" s="5"/>
      <c r="JL176" s="5"/>
      <c r="JM176" s="5"/>
      <c r="JN176" s="5"/>
      <c r="JO176" s="5"/>
      <c r="JP176" s="5"/>
      <c r="JQ176" s="5"/>
      <c r="JR176" s="5"/>
      <c r="JS176" s="5"/>
      <c r="JT176" s="5"/>
      <c r="JU176" s="5"/>
      <c r="JV176" s="5"/>
      <c r="JW176" s="5"/>
      <c r="JX176" s="5"/>
      <c r="JY176" s="5"/>
      <c r="JZ176" s="5"/>
      <c r="KA176" s="5"/>
      <c r="KB176" s="5"/>
      <c r="KC176" s="5"/>
      <c r="KD176" s="5"/>
      <c r="KE176" s="5"/>
      <c r="KF176" s="5"/>
      <c r="KG176" s="5"/>
      <c r="KH176" s="5"/>
      <c r="KI176" s="5"/>
      <c r="KJ176" s="5"/>
      <c r="KK176" s="5"/>
      <c r="KL176" s="5"/>
      <c r="KM176" s="5"/>
      <c r="KN176" s="5"/>
      <c r="KO176" s="5"/>
      <c r="KP176" s="5"/>
      <c r="KQ176" s="5"/>
      <c r="KR176" s="5"/>
    </row>
    <row r="177" spans="49:304" ht="21" customHeight="1" x14ac:dyDescent="0.25"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DH177" s="25"/>
      <c r="DI177" s="29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  <c r="IW177" s="6"/>
      <c r="IX177" s="6"/>
      <c r="IY177" s="6"/>
      <c r="IZ177" s="6"/>
      <c r="JA177" s="6"/>
      <c r="JB177" s="6"/>
      <c r="JC177" s="6"/>
      <c r="JD177" s="6"/>
      <c r="JE177" s="6"/>
      <c r="JF177" s="6"/>
      <c r="JG177" s="6"/>
      <c r="JH177" s="6"/>
      <c r="JI177" s="6"/>
      <c r="JJ177" s="6"/>
      <c r="JK177" s="6"/>
      <c r="JL177" s="6"/>
      <c r="JM177" s="6"/>
      <c r="JN177" s="6"/>
      <c r="JO177" s="6"/>
      <c r="JP177" s="6"/>
      <c r="JQ177" s="6"/>
      <c r="JR177" s="6"/>
      <c r="JS177" s="6"/>
      <c r="JT177" s="6"/>
      <c r="JU177" s="6"/>
      <c r="JV177" s="6"/>
      <c r="JW177" s="6"/>
      <c r="JX177" s="6"/>
      <c r="JY177" s="9"/>
      <c r="JZ177" s="9"/>
      <c r="KA177" s="9"/>
      <c r="KB177" s="9"/>
      <c r="KC177" s="9"/>
      <c r="KD177" s="9"/>
      <c r="KE177" s="9"/>
      <c r="KF177" s="9"/>
      <c r="KG177" s="9"/>
      <c r="KH177" s="9"/>
      <c r="KI177" s="9"/>
      <c r="KJ177" s="9"/>
      <c r="KK177" s="9"/>
      <c r="KL177" s="9"/>
      <c r="KM177" s="9"/>
      <c r="KN177" s="9"/>
      <c r="KO177" s="9"/>
      <c r="KP177" s="9"/>
      <c r="KQ177" s="9"/>
      <c r="KR177" s="9"/>
    </row>
    <row r="178" spans="49:304" ht="21" customHeight="1" x14ac:dyDescent="0.25"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DH178" s="25"/>
      <c r="DI178" s="29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W178" s="7"/>
      <c r="JX178" s="7"/>
      <c r="JY178" s="7"/>
      <c r="JZ178" s="7"/>
      <c r="KA178" s="7"/>
      <c r="KB178" s="7"/>
      <c r="KC178" s="7"/>
      <c r="KD178" s="7"/>
      <c r="KE178" s="7"/>
      <c r="KF178" s="7"/>
      <c r="KG178" s="7"/>
      <c r="KH178" s="7"/>
      <c r="KI178" s="7"/>
      <c r="KJ178" s="7"/>
      <c r="KK178" s="7"/>
      <c r="KL178" s="7"/>
      <c r="KM178" s="7"/>
      <c r="KN178" s="7"/>
      <c r="KO178" s="7"/>
      <c r="KP178" s="7"/>
      <c r="KQ178" s="7"/>
      <c r="KR178" s="7"/>
    </row>
    <row r="179" spans="49:304" ht="21" customHeight="1" x14ac:dyDescent="0.25"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DH179" s="25"/>
      <c r="DI179" s="29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7"/>
      <c r="IF179" s="7"/>
      <c r="IG179" s="7"/>
      <c r="IH179" s="7"/>
      <c r="II179" s="7"/>
      <c r="IJ179" s="7"/>
      <c r="IK179" s="7"/>
      <c r="IL179" s="7"/>
      <c r="IM179" s="7"/>
      <c r="IN179" s="7"/>
      <c r="IO179" s="7"/>
      <c r="IP179" s="7"/>
      <c r="IQ179" s="7"/>
      <c r="IR179" s="7"/>
      <c r="IS179" s="7"/>
      <c r="IT179" s="7"/>
      <c r="IU179" s="7"/>
      <c r="IV179" s="7"/>
      <c r="IW179" s="7"/>
      <c r="IX179" s="7"/>
      <c r="IY179" s="7"/>
      <c r="IZ179" s="7"/>
      <c r="JA179" s="7"/>
      <c r="JB179" s="7"/>
      <c r="JC179" s="7"/>
      <c r="JD179" s="7"/>
      <c r="JE179" s="7"/>
      <c r="JF179" s="7"/>
      <c r="JG179" s="7"/>
      <c r="JH179" s="7"/>
      <c r="JI179" s="7"/>
      <c r="JJ179" s="7"/>
      <c r="JK179" s="7"/>
      <c r="JL179" s="7"/>
      <c r="JM179" s="7"/>
      <c r="JN179" s="7"/>
      <c r="JO179" s="7"/>
      <c r="JP179" s="7"/>
      <c r="JQ179" s="7"/>
      <c r="JR179" s="7"/>
      <c r="JS179" s="7"/>
      <c r="JT179" s="7"/>
      <c r="JU179" s="7"/>
      <c r="JV179" s="7"/>
      <c r="JW179" s="7"/>
      <c r="JX179" s="7"/>
      <c r="JY179" s="7"/>
      <c r="JZ179" s="7"/>
      <c r="KA179" s="7"/>
      <c r="KB179" s="7"/>
      <c r="KC179" s="7"/>
      <c r="KD179" s="7"/>
      <c r="KE179" s="7"/>
      <c r="KF179" s="7"/>
      <c r="KG179" s="7"/>
      <c r="KH179" s="7"/>
      <c r="KI179" s="7"/>
      <c r="KJ179" s="7"/>
      <c r="KK179" s="7"/>
      <c r="KL179" s="7"/>
      <c r="KM179" s="7"/>
      <c r="KN179" s="7"/>
      <c r="KO179" s="7"/>
      <c r="KP179" s="7"/>
      <c r="KQ179" s="7"/>
      <c r="KR179" s="7"/>
    </row>
    <row r="180" spans="49:304" ht="21" customHeight="1" x14ac:dyDescent="0.25"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DH180" s="25"/>
      <c r="DI180" s="29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W180" s="7"/>
      <c r="JX180" s="7"/>
      <c r="JY180" s="7"/>
      <c r="JZ180" s="7"/>
      <c r="KA180" s="7"/>
      <c r="KB180" s="9"/>
      <c r="KC180" s="9"/>
      <c r="KD180" s="9"/>
      <c r="KE180" s="9"/>
      <c r="KF180" s="9"/>
      <c r="KG180" s="9"/>
      <c r="KH180" s="9"/>
      <c r="KI180" s="9"/>
      <c r="KJ180" s="9"/>
      <c r="KK180" s="9"/>
      <c r="KL180" s="9"/>
      <c r="KM180" s="9"/>
      <c r="KN180" s="9"/>
      <c r="KO180" s="9"/>
      <c r="KP180" s="9"/>
      <c r="KQ180" s="9"/>
      <c r="KR180" s="9"/>
    </row>
    <row r="181" spans="49:304" ht="21" customHeight="1" x14ac:dyDescent="0.25"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DH181" s="25"/>
      <c r="DI181" s="26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  <c r="IW181" s="9"/>
      <c r="IX181" s="9"/>
      <c r="IY181" s="9"/>
      <c r="IZ181" s="9"/>
      <c r="JA181" s="9"/>
      <c r="JB181" s="9"/>
      <c r="JC181" s="9"/>
      <c r="JD181" s="9"/>
      <c r="JE181" s="9"/>
      <c r="JF181" s="9"/>
      <c r="JG181" s="9"/>
      <c r="JH181" s="9"/>
      <c r="JI181" s="9"/>
      <c r="JJ181" s="9"/>
      <c r="JK181" s="9"/>
      <c r="JL181" s="9"/>
      <c r="JM181" s="9"/>
      <c r="JN181" s="9"/>
      <c r="JO181" s="9"/>
      <c r="JP181" s="9"/>
      <c r="JQ181" s="9"/>
      <c r="JR181" s="9"/>
      <c r="JS181" s="9"/>
      <c r="JT181" s="9"/>
      <c r="JU181" s="9"/>
      <c r="JV181" s="9"/>
      <c r="JW181" s="9"/>
      <c r="JX181" s="9"/>
      <c r="JY181" s="9"/>
      <c r="JZ181" s="9"/>
      <c r="KA181" s="9"/>
      <c r="KB181" s="9"/>
      <c r="KC181" s="9"/>
      <c r="KD181" s="9"/>
      <c r="KE181" s="9"/>
      <c r="KF181" s="9"/>
      <c r="KG181" s="9"/>
      <c r="KH181" s="9"/>
      <c r="KI181" s="9"/>
      <c r="KJ181" s="9"/>
      <c r="KK181" s="9"/>
      <c r="KL181" s="9"/>
      <c r="KM181" s="9"/>
      <c r="KN181" s="9"/>
      <c r="KO181" s="9"/>
      <c r="KP181" s="9"/>
      <c r="KQ181" s="9"/>
      <c r="KR181" s="9"/>
    </row>
    <row r="182" spans="49:304" ht="21" customHeight="1" x14ac:dyDescent="0.25"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DH182" s="25"/>
      <c r="DI182" s="26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  <c r="IW182" s="9"/>
      <c r="IX182" s="9"/>
      <c r="IY182" s="9"/>
      <c r="IZ182" s="9"/>
      <c r="JA182" s="9"/>
      <c r="JB182" s="9"/>
      <c r="JC182" s="9"/>
      <c r="JD182" s="9"/>
      <c r="JE182" s="9"/>
      <c r="JF182" s="9"/>
      <c r="JG182" s="9"/>
      <c r="JH182" s="9"/>
      <c r="JI182" s="9"/>
      <c r="JJ182" s="9"/>
      <c r="JK182" s="9"/>
      <c r="JL182" s="9"/>
      <c r="JM182" s="9"/>
      <c r="JN182" s="9"/>
      <c r="JO182" s="9"/>
      <c r="JP182" s="9"/>
      <c r="JQ182" s="9"/>
      <c r="JR182" s="9"/>
      <c r="JS182" s="9"/>
      <c r="JT182" s="9"/>
      <c r="JU182" s="9"/>
      <c r="JV182" s="9"/>
      <c r="JW182" s="9"/>
      <c r="JX182" s="9"/>
      <c r="JY182" s="9"/>
      <c r="JZ182" s="9"/>
      <c r="KA182" s="9"/>
      <c r="KB182" s="9"/>
      <c r="KC182" s="9"/>
      <c r="KD182" s="9"/>
      <c r="KE182" s="9"/>
      <c r="KF182" s="9"/>
      <c r="KG182" s="9"/>
      <c r="KH182" s="9"/>
      <c r="KI182" s="9"/>
      <c r="KJ182" s="9"/>
      <c r="KK182" s="9"/>
      <c r="KL182" s="9"/>
      <c r="KM182" s="9"/>
      <c r="KN182" s="9"/>
      <c r="KO182" s="9"/>
      <c r="KP182" s="9"/>
      <c r="KQ182" s="9"/>
      <c r="KR182" s="9"/>
    </row>
    <row r="183" spans="49:304" ht="21" customHeight="1" x14ac:dyDescent="0.25"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DH183" s="25"/>
      <c r="DI183" s="26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  <c r="IW183" s="9"/>
      <c r="IX183" s="9"/>
      <c r="IY183" s="9"/>
      <c r="IZ183" s="9"/>
      <c r="JA183" s="9"/>
      <c r="JB183" s="9"/>
      <c r="JC183" s="9"/>
      <c r="JD183" s="9"/>
      <c r="JE183" s="9"/>
      <c r="JF183" s="9"/>
      <c r="JG183" s="9"/>
      <c r="JH183" s="9"/>
      <c r="JI183" s="9"/>
      <c r="JJ183" s="9"/>
      <c r="JK183" s="9"/>
      <c r="JL183" s="9"/>
      <c r="JM183" s="9"/>
      <c r="JN183" s="9"/>
      <c r="JO183" s="9"/>
      <c r="JP183" s="9"/>
      <c r="JQ183" s="9"/>
      <c r="JR183" s="9"/>
      <c r="JS183" s="9"/>
      <c r="JT183" s="9"/>
      <c r="JU183" s="9"/>
      <c r="JV183" s="9"/>
      <c r="JW183" s="9"/>
      <c r="JX183" s="9"/>
      <c r="JY183" s="9"/>
      <c r="JZ183" s="9"/>
      <c r="KA183" s="9"/>
      <c r="KB183" s="9"/>
      <c r="KC183" s="9"/>
      <c r="KD183" s="9"/>
      <c r="KE183" s="9"/>
      <c r="KF183" s="9"/>
      <c r="KG183" s="9"/>
      <c r="KH183" s="9"/>
      <c r="KI183" s="9"/>
      <c r="KJ183" s="9"/>
      <c r="KK183" s="9"/>
      <c r="KL183" s="9"/>
      <c r="KM183" s="9"/>
      <c r="KN183" s="9"/>
      <c r="KO183" s="9"/>
      <c r="KP183" s="9"/>
      <c r="KQ183" s="9"/>
      <c r="KR183" s="9"/>
    </row>
    <row r="184" spans="49:304" ht="21" customHeight="1" x14ac:dyDescent="0.25"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DH184" s="25"/>
      <c r="DI184" s="26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  <c r="IW184" s="9"/>
      <c r="IX184" s="9"/>
      <c r="IY184" s="9"/>
      <c r="IZ184" s="9"/>
      <c r="JA184" s="9"/>
      <c r="JB184" s="9"/>
      <c r="JC184" s="9"/>
      <c r="JD184" s="9"/>
      <c r="JE184" s="9"/>
      <c r="JF184" s="9"/>
      <c r="JG184" s="9"/>
      <c r="JH184" s="9"/>
      <c r="JI184" s="9"/>
      <c r="JJ184" s="9"/>
      <c r="JK184" s="9"/>
      <c r="JL184" s="9"/>
      <c r="JM184" s="9"/>
      <c r="JN184" s="9"/>
      <c r="JO184" s="9"/>
      <c r="JP184" s="9"/>
      <c r="JQ184" s="9"/>
      <c r="JR184" s="9"/>
      <c r="JS184" s="9"/>
      <c r="JT184" s="9"/>
      <c r="JU184" s="9"/>
      <c r="JV184" s="9"/>
      <c r="JW184" s="9"/>
      <c r="JX184" s="9"/>
      <c r="JY184" s="9"/>
      <c r="JZ184" s="9"/>
      <c r="KA184" s="9"/>
      <c r="KB184" s="9"/>
      <c r="KC184" s="9"/>
      <c r="KD184" s="9"/>
      <c r="KE184" s="9"/>
      <c r="KF184" s="9"/>
      <c r="KG184" s="9"/>
      <c r="KH184" s="9"/>
      <c r="KI184" s="9"/>
      <c r="KJ184" s="9"/>
      <c r="KK184" s="9"/>
      <c r="KL184" s="9"/>
      <c r="KM184" s="9"/>
      <c r="KN184" s="9"/>
      <c r="KO184" s="9"/>
      <c r="KP184" s="9"/>
      <c r="KQ184" s="9"/>
      <c r="KR184" s="9"/>
    </row>
    <row r="185" spans="49:304" ht="23" customHeight="1" x14ac:dyDescent="0.25"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DH185" s="25"/>
      <c r="DI185" s="26"/>
      <c r="DJ185" s="9"/>
      <c r="DK185" s="9"/>
      <c r="DL185" s="9"/>
      <c r="DM185" s="9"/>
      <c r="DN185" s="9"/>
      <c r="DO185" s="6"/>
      <c r="DP185" s="6"/>
      <c r="DQ185" s="6"/>
      <c r="DR185" s="6"/>
      <c r="DS185" s="6"/>
      <c r="DT185" s="6"/>
      <c r="DU185" s="12"/>
      <c r="DV185" s="12"/>
      <c r="DW185" s="12"/>
      <c r="DX185" s="12"/>
      <c r="DY185" s="12"/>
      <c r="DZ185" s="12"/>
      <c r="EA185" s="12"/>
      <c r="EB185" s="12"/>
      <c r="EC185" s="13"/>
      <c r="ED185" s="14"/>
      <c r="EE185" s="9"/>
      <c r="EF185" s="9"/>
      <c r="EG185" s="9"/>
      <c r="EH185" s="9"/>
      <c r="EI185" s="15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3"/>
      <c r="FA185" s="9"/>
      <c r="FB185" s="9"/>
      <c r="FC185" s="9"/>
      <c r="FD185" s="9"/>
      <c r="FE185" s="9"/>
      <c r="FF185" s="9"/>
      <c r="FG185" s="15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3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  <c r="IW185" s="9"/>
      <c r="IX185" s="9"/>
      <c r="IY185" s="9"/>
      <c r="IZ185" s="9"/>
      <c r="JA185" s="9"/>
      <c r="JB185" s="9"/>
      <c r="JC185" s="9"/>
      <c r="JD185" s="9"/>
      <c r="JE185" s="9"/>
      <c r="JF185" s="9"/>
      <c r="JG185" s="9"/>
      <c r="JH185" s="9"/>
      <c r="JI185" s="9"/>
      <c r="JJ185" s="9"/>
      <c r="JK185" s="9"/>
      <c r="JL185" s="9"/>
      <c r="JM185" s="9"/>
      <c r="JN185" s="9"/>
      <c r="JO185" s="9"/>
      <c r="JP185" s="9"/>
      <c r="JQ185" s="9"/>
      <c r="JR185" s="9"/>
      <c r="JS185" s="9"/>
      <c r="JT185" s="9"/>
      <c r="JU185" s="9"/>
      <c r="JV185" s="9"/>
      <c r="JW185" s="9"/>
      <c r="JX185" s="9"/>
      <c r="JY185" s="9"/>
      <c r="JZ185" s="9"/>
      <c r="KA185" s="9"/>
      <c r="KB185" s="9"/>
      <c r="KC185" s="9"/>
      <c r="KD185" s="9"/>
      <c r="KE185" s="9"/>
      <c r="KF185" s="9"/>
      <c r="KG185" s="9"/>
      <c r="KH185" s="9"/>
      <c r="KI185" s="9"/>
      <c r="KJ185" s="9"/>
      <c r="KK185" s="9"/>
      <c r="KL185" s="9"/>
      <c r="KM185" s="9"/>
      <c r="KN185" s="9"/>
      <c r="KO185" s="9"/>
      <c r="KP185" s="9"/>
      <c r="KQ185" s="9"/>
      <c r="KR185" s="9"/>
    </row>
    <row r="186" spans="49:304" ht="21" customHeight="1" x14ac:dyDescent="0.25"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DH186" s="25"/>
      <c r="DI186" s="26"/>
      <c r="DJ186" s="9"/>
      <c r="DK186" s="9"/>
      <c r="DL186" s="9"/>
      <c r="DM186" s="9"/>
      <c r="DN186" s="9"/>
      <c r="DO186" s="10"/>
      <c r="DP186" s="10"/>
      <c r="DQ186" s="10"/>
      <c r="DR186" s="10"/>
      <c r="DS186" s="10"/>
      <c r="DT186" s="10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16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16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  <c r="IW186" s="9"/>
      <c r="IX186" s="9"/>
      <c r="IY186" s="9"/>
      <c r="IZ186" s="9"/>
      <c r="JA186" s="9"/>
      <c r="JB186" s="9"/>
      <c r="JC186" s="9"/>
      <c r="JD186" s="9"/>
      <c r="JE186" s="9"/>
      <c r="JF186" s="9"/>
      <c r="JG186" s="9"/>
      <c r="JH186" s="9"/>
      <c r="JI186" s="9"/>
      <c r="JJ186" s="9"/>
      <c r="JK186" s="9"/>
      <c r="JL186" s="9"/>
      <c r="JM186" s="9"/>
      <c r="JN186" s="9"/>
      <c r="JO186" s="9"/>
      <c r="JP186" s="9"/>
      <c r="JQ186" s="9"/>
      <c r="JR186" s="9"/>
      <c r="JS186" s="9"/>
      <c r="JT186" s="9"/>
      <c r="JU186" s="9"/>
      <c r="JV186" s="9"/>
      <c r="JW186" s="9"/>
      <c r="JX186" s="9"/>
      <c r="JY186" s="9"/>
      <c r="JZ186" s="9"/>
      <c r="KA186" s="9"/>
      <c r="KB186" s="9"/>
      <c r="KC186" s="9"/>
      <c r="KD186" s="9"/>
      <c r="KE186" s="9"/>
      <c r="KF186" s="9"/>
      <c r="KG186" s="9"/>
      <c r="KH186" s="9"/>
      <c r="KI186" s="9"/>
      <c r="KJ186" s="22"/>
      <c r="KK186" s="9"/>
      <c r="KL186" s="9"/>
      <c r="KM186" s="9"/>
      <c r="KN186" s="9"/>
      <c r="KO186" s="9"/>
      <c r="KP186" s="9"/>
      <c r="KQ186" s="9"/>
      <c r="KR186" s="9"/>
    </row>
    <row r="187" spans="49:304" ht="21" customHeight="1" x14ac:dyDescent="0.25"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DH187" s="25"/>
      <c r="DI187" s="26"/>
      <c r="DJ187" s="9"/>
      <c r="DK187" s="9"/>
      <c r="DL187" s="9"/>
      <c r="DM187" s="9"/>
      <c r="DN187" s="9"/>
      <c r="DO187" s="10"/>
      <c r="DP187" s="10"/>
      <c r="DQ187" s="10"/>
      <c r="DR187" s="10"/>
      <c r="DS187" s="10"/>
      <c r="DT187" s="10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16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16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  <c r="IW187" s="9"/>
      <c r="IX187" s="9"/>
      <c r="IY187" s="9"/>
      <c r="IZ187" s="9"/>
      <c r="JA187" s="9"/>
      <c r="JB187" s="9"/>
      <c r="JC187" s="9"/>
      <c r="JD187" s="9"/>
      <c r="JE187" s="9"/>
      <c r="JF187" s="9"/>
      <c r="JG187" s="9"/>
      <c r="JH187" s="9"/>
      <c r="JI187" s="9"/>
      <c r="JJ187" s="9"/>
      <c r="JK187" s="9"/>
      <c r="JL187" s="9"/>
      <c r="JM187" s="9"/>
      <c r="JN187" s="9"/>
      <c r="JO187" s="9"/>
      <c r="JP187" s="9"/>
      <c r="JQ187" s="9"/>
      <c r="JR187" s="9"/>
      <c r="JS187" s="9"/>
      <c r="JT187" s="9"/>
      <c r="JU187" s="9"/>
      <c r="JV187" s="9"/>
      <c r="JW187" s="9"/>
      <c r="JX187" s="9"/>
      <c r="JY187" s="9"/>
      <c r="JZ187" s="9"/>
      <c r="KA187" s="9"/>
      <c r="KB187" s="9"/>
      <c r="KC187" s="9"/>
      <c r="KD187" s="9"/>
      <c r="KE187" s="9"/>
      <c r="KF187" s="9"/>
      <c r="KG187" s="9"/>
      <c r="KH187" s="9"/>
      <c r="KI187" s="9"/>
      <c r="KJ187" s="9"/>
      <c r="KK187" s="9"/>
      <c r="KL187" s="9"/>
      <c r="KM187" s="9"/>
      <c r="KN187" s="9"/>
      <c r="KO187" s="9"/>
      <c r="KP187" s="9"/>
      <c r="KQ187" s="9"/>
      <c r="KR187" s="9"/>
    </row>
    <row r="188" spans="49:304" ht="21" customHeight="1" x14ac:dyDescent="0.25"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DH188" s="25"/>
      <c r="DI188" s="26"/>
      <c r="DJ188" s="9"/>
      <c r="DK188" s="9"/>
      <c r="DL188" s="9"/>
      <c r="DM188" s="9"/>
      <c r="DN188" s="9"/>
      <c r="DO188" s="10"/>
      <c r="DP188" s="10"/>
      <c r="DQ188" s="10"/>
      <c r="DR188" s="10"/>
      <c r="DS188" s="10"/>
      <c r="DT188" s="10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  <c r="IW188" s="9"/>
      <c r="IX188" s="9"/>
      <c r="IY188" s="9"/>
      <c r="IZ188" s="9"/>
      <c r="JA188" s="9"/>
      <c r="JB188" s="9"/>
      <c r="JC188" s="9"/>
      <c r="JD188" s="9"/>
      <c r="JE188" s="9"/>
      <c r="JF188" s="9"/>
      <c r="JG188" s="9"/>
      <c r="JH188" s="9"/>
      <c r="JI188" s="9"/>
      <c r="JJ188" s="9"/>
      <c r="JK188" s="9"/>
      <c r="JL188" s="9"/>
      <c r="JM188" s="9"/>
      <c r="JN188" s="9"/>
      <c r="JO188" s="9"/>
      <c r="JP188" s="9"/>
      <c r="JQ188" s="9"/>
      <c r="JR188" s="9"/>
      <c r="JS188" s="9"/>
      <c r="JT188" s="9"/>
      <c r="JU188" s="9"/>
      <c r="JV188" s="9"/>
      <c r="JW188" s="9"/>
      <c r="JX188" s="9"/>
      <c r="JY188" s="9"/>
      <c r="JZ188" s="9"/>
      <c r="KA188" s="9"/>
      <c r="KB188" s="9"/>
      <c r="KC188" s="9"/>
      <c r="KD188" s="9"/>
      <c r="KE188" s="9"/>
      <c r="KF188" s="9"/>
      <c r="KG188" s="9"/>
      <c r="KH188" s="9"/>
      <c r="KI188" s="9"/>
      <c r="KJ188" s="9"/>
      <c r="KK188" s="9"/>
      <c r="KL188" s="9"/>
      <c r="KM188" s="9"/>
      <c r="KN188" s="9"/>
      <c r="KO188" s="9"/>
      <c r="KP188" s="9"/>
      <c r="KQ188" s="9"/>
      <c r="KR188" s="9"/>
    </row>
    <row r="189" spans="49:304" ht="21" customHeight="1" x14ac:dyDescent="0.25"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DH189" s="27"/>
      <c r="DI189" s="28"/>
      <c r="DJ189" s="9"/>
      <c r="DK189" s="9"/>
      <c r="DL189" s="9"/>
      <c r="DM189" s="9"/>
      <c r="DN189" s="9"/>
      <c r="DO189" s="10"/>
      <c r="DP189" s="10"/>
      <c r="DQ189" s="10"/>
      <c r="DR189" s="10"/>
      <c r="DS189" s="10"/>
      <c r="DT189" s="10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  <c r="IW189" s="9"/>
      <c r="IX189" s="9"/>
      <c r="IY189" s="9"/>
      <c r="IZ189" s="9"/>
      <c r="JA189" s="9"/>
      <c r="JB189" s="9"/>
      <c r="JC189" s="9"/>
      <c r="JD189" s="9"/>
      <c r="JE189" s="9"/>
      <c r="JF189" s="9"/>
      <c r="JG189" s="9"/>
      <c r="JH189" s="9"/>
      <c r="JI189" s="9"/>
      <c r="JJ189" s="9"/>
      <c r="JK189" s="9"/>
      <c r="JL189" s="9"/>
      <c r="JM189" s="9"/>
      <c r="JN189" s="9"/>
      <c r="JO189" s="9"/>
      <c r="JP189" s="9"/>
      <c r="JQ189" s="9"/>
      <c r="JR189" s="9"/>
      <c r="JS189" s="9"/>
      <c r="JT189" s="9"/>
      <c r="JU189" s="9"/>
      <c r="JV189" s="9"/>
      <c r="JW189" s="9"/>
      <c r="JX189" s="9"/>
      <c r="JY189" s="9"/>
      <c r="JZ189" s="9"/>
      <c r="KA189" s="9"/>
      <c r="KB189" s="9"/>
      <c r="KC189" s="9"/>
      <c r="KD189" s="9"/>
      <c r="KE189" s="9"/>
      <c r="KF189" s="9"/>
      <c r="KG189" s="9"/>
      <c r="KH189" s="9"/>
      <c r="KI189" s="9"/>
      <c r="KJ189" s="9"/>
      <c r="KK189" s="9"/>
      <c r="KL189" s="9"/>
      <c r="KM189" s="9"/>
      <c r="KN189" s="9"/>
      <c r="KO189" s="9"/>
      <c r="KP189" s="9"/>
      <c r="KQ189" s="9"/>
      <c r="KR189" s="9"/>
    </row>
    <row r="190" spans="49:304" ht="21" customHeight="1" x14ac:dyDescent="0.25"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DH190" s="27"/>
      <c r="DI190" s="28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  <c r="IW190" s="9"/>
      <c r="IX190" s="9"/>
      <c r="IY190" s="9"/>
      <c r="IZ190" s="9"/>
      <c r="JA190" s="9"/>
      <c r="JB190" s="9"/>
      <c r="JC190" s="9"/>
      <c r="JD190" s="9"/>
      <c r="JE190" s="9"/>
      <c r="JF190" s="9"/>
      <c r="JG190" s="9"/>
      <c r="JH190" s="9"/>
      <c r="JI190" s="9"/>
      <c r="JJ190" s="9"/>
      <c r="JK190" s="9"/>
      <c r="JL190" s="9"/>
      <c r="JM190" s="9"/>
      <c r="JN190" s="9"/>
      <c r="JO190" s="9"/>
      <c r="JP190" s="9"/>
      <c r="JQ190" s="9"/>
      <c r="JR190" s="9"/>
      <c r="JS190" s="9"/>
      <c r="JT190" s="9"/>
      <c r="JU190" s="9"/>
      <c r="JV190" s="9"/>
      <c r="JW190" s="9"/>
      <c r="JX190" s="9"/>
      <c r="JY190" s="9"/>
      <c r="JZ190" s="9"/>
      <c r="KA190" s="9"/>
      <c r="KB190" s="9"/>
      <c r="KC190" s="9"/>
      <c r="KD190" s="9"/>
      <c r="KE190" s="9"/>
      <c r="KF190" s="9"/>
      <c r="KG190" s="9"/>
      <c r="KH190" s="9"/>
      <c r="KI190" s="9"/>
      <c r="KJ190" s="9"/>
      <c r="KK190" s="9"/>
      <c r="KL190" s="9"/>
      <c r="KM190" s="9"/>
      <c r="KN190" s="9"/>
      <c r="KO190" s="9"/>
      <c r="KP190" s="9"/>
      <c r="KQ190" s="9"/>
      <c r="KR190" s="9"/>
    </row>
    <row r="191" spans="49:304" ht="21" customHeight="1" x14ac:dyDescent="0.25"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DH191" s="27"/>
      <c r="DI191" s="28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  <c r="IW191" s="9"/>
      <c r="IX191" s="9"/>
      <c r="IY191" s="9"/>
      <c r="IZ191" s="9"/>
      <c r="JA191" s="9"/>
      <c r="JB191" s="9"/>
      <c r="JC191" s="9"/>
      <c r="JD191" s="9"/>
      <c r="JE191" s="9"/>
      <c r="JF191" s="9"/>
      <c r="JG191" s="9"/>
      <c r="JH191" s="9"/>
      <c r="JI191" s="9"/>
      <c r="JJ191" s="9"/>
      <c r="JK191" s="9"/>
      <c r="JL191" s="9"/>
      <c r="JM191" s="9"/>
      <c r="JN191" s="9"/>
      <c r="JO191" s="9"/>
      <c r="JP191" s="9"/>
      <c r="JQ191" s="9"/>
      <c r="JR191" s="9"/>
      <c r="JS191" s="9"/>
      <c r="JT191" s="9"/>
      <c r="JU191" s="9"/>
      <c r="JV191" s="9"/>
      <c r="JW191" s="9"/>
      <c r="JX191" s="9"/>
      <c r="JY191" s="9"/>
      <c r="JZ191" s="9"/>
      <c r="KA191" s="9"/>
      <c r="KB191" s="9"/>
      <c r="KC191" s="9"/>
      <c r="KD191" s="9"/>
      <c r="KE191" s="9"/>
      <c r="KF191" s="9"/>
      <c r="KG191" s="9"/>
      <c r="KH191" s="9"/>
      <c r="KI191" s="9"/>
      <c r="KJ191" s="9"/>
      <c r="KK191" s="9"/>
      <c r="KL191" s="9"/>
      <c r="KM191" s="9"/>
      <c r="KN191" s="9"/>
      <c r="KO191" s="9"/>
      <c r="KP191" s="9"/>
      <c r="KQ191" s="9"/>
      <c r="KR191" s="9"/>
    </row>
    <row r="192" spans="49:304" ht="21" customHeight="1" x14ac:dyDescent="0.25"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DH192" s="27"/>
      <c r="DI192" s="28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  <c r="IW192" s="9"/>
      <c r="IX192" s="9"/>
      <c r="IY192" s="9"/>
      <c r="IZ192" s="9"/>
      <c r="JA192" s="9"/>
      <c r="JB192" s="9"/>
      <c r="JC192" s="9"/>
      <c r="JD192" s="9"/>
      <c r="JE192" s="9"/>
      <c r="JF192" s="9"/>
      <c r="JG192" s="9"/>
      <c r="JH192" s="9"/>
      <c r="JI192" s="9"/>
      <c r="JJ192" s="9"/>
      <c r="JK192" s="9"/>
      <c r="JL192" s="9"/>
      <c r="JM192" s="9"/>
      <c r="JN192" s="9"/>
      <c r="JO192" s="9"/>
      <c r="JP192" s="9"/>
      <c r="JQ192" s="9"/>
      <c r="JR192" s="9"/>
      <c r="JS192" s="9"/>
      <c r="JT192" s="9"/>
      <c r="JU192" s="9"/>
      <c r="JV192" s="9"/>
      <c r="JW192" s="9"/>
      <c r="JX192" s="9"/>
      <c r="JY192" s="9"/>
      <c r="JZ192" s="9"/>
      <c r="KA192" s="9"/>
      <c r="KB192" s="9"/>
      <c r="KC192" s="9"/>
      <c r="KD192" s="9"/>
      <c r="KE192" s="9"/>
      <c r="KF192" s="9"/>
      <c r="KG192" s="9"/>
      <c r="KH192" s="9"/>
      <c r="KI192" s="9"/>
      <c r="KJ192" s="9"/>
      <c r="KK192" s="9"/>
      <c r="KL192" s="9"/>
      <c r="KM192" s="9"/>
      <c r="KN192" s="9"/>
      <c r="KO192" s="9"/>
      <c r="KP192" s="9"/>
      <c r="KQ192" s="9"/>
      <c r="KR192" s="9"/>
    </row>
    <row r="193" ht="23" customHeight="1" x14ac:dyDescent="0.25"/>
    <row r="194" ht="23" customHeight="1" x14ac:dyDescent="0.25"/>
    <row r="195" ht="23" customHeight="1" x14ac:dyDescent="0.25"/>
    <row r="196" ht="23" customHeight="1" x14ac:dyDescent="0.25"/>
    <row r="197" ht="23" customHeight="1" x14ac:dyDescent="0.25"/>
    <row r="198" ht="23" customHeight="1" x14ac:dyDescent="0.25"/>
    <row r="199" ht="23" customHeight="1" x14ac:dyDescent="0.25"/>
    <row r="200" ht="23" customHeight="1" x14ac:dyDescent="0.25"/>
    <row r="201" ht="23" customHeight="1" x14ac:dyDescent="0.25"/>
    <row r="202" ht="23" customHeight="1" x14ac:dyDescent="0.25"/>
    <row r="203" ht="23" customHeight="1" x14ac:dyDescent="0.25"/>
    <row r="204" ht="23" customHeight="1" x14ac:dyDescent="0.25"/>
    <row r="205" ht="23" customHeight="1" x14ac:dyDescent="0.25"/>
    <row r="206" ht="21" customHeight="1" x14ac:dyDescent="0.25"/>
  </sheetData>
  <mergeCells count="18">
    <mergeCell ref="DH179:DI179"/>
    <mergeCell ref="DH178:DI178"/>
    <mergeCell ref="A1:AB1"/>
    <mergeCell ref="DH182:DI182"/>
    <mergeCell ref="DH183:DI183"/>
    <mergeCell ref="DH188:DI188"/>
    <mergeCell ref="DH192:DI192"/>
    <mergeCell ref="DH184:DI184"/>
    <mergeCell ref="DH185:DI185"/>
    <mergeCell ref="DH186:DI186"/>
    <mergeCell ref="DH187:DI187"/>
    <mergeCell ref="DH191:DI191"/>
    <mergeCell ref="DH190:DI190"/>
    <mergeCell ref="DH189:DI189"/>
    <mergeCell ref="DH177:DI177"/>
    <mergeCell ref="DH176:DI176"/>
    <mergeCell ref="DH181:DI181"/>
    <mergeCell ref="DH180:DI180"/>
  </mergeCells>
  <phoneticPr fontId="9" type="noConversion"/>
  <printOptions horizontalCentered="1"/>
  <pageMargins left="0.39305555555555599" right="0.39305555555555599" top="0.196527777777778" bottom="0.196527777777778" header="0.29861111111111099" footer="0.29861111111111099"/>
  <pageSetup paperSize="9" scale="37" fitToHeight="0" orientation="landscape" r:id="rId1"/>
  <rowBreaks count="3" manualBreakCount="3">
    <brk id="56" max="27" man="1"/>
    <brk id="119" max="27" man="1"/>
    <brk id="2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E178-6E00-4D78-9E1C-8C167ADEF45C}">
  <dimension ref="B9:LM50"/>
  <sheetViews>
    <sheetView topLeftCell="JG62" workbookViewId="0">
      <selection activeCell="J59" sqref="J59"/>
    </sheetView>
  </sheetViews>
  <sheetFormatPr defaultRowHeight="14" x14ac:dyDescent="0.25"/>
  <cols>
    <col min="11" max="11" width="10.7265625" customWidth="1"/>
    <col min="12" max="90" width="9.36328125" customWidth="1"/>
  </cols>
  <sheetData>
    <row r="9" spans="49:313" s="1" customFormat="1" ht="33" customHeight="1" x14ac:dyDescent="0.25"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DH9" s="25" t="s">
        <v>152</v>
      </c>
      <c r="DI9" s="26"/>
      <c r="DJ9" s="5" t="s">
        <v>1</v>
      </c>
      <c r="DK9" s="5" t="s">
        <v>2</v>
      </c>
      <c r="DL9" s="5" t="s">
        <v>3</v>
      </c>
      <c r="DM9" s="5" t="s">
        <v>4</v>
      </c>
      <c r="DN9" s="5" t="s">
        <v>5</v>
      </c>
      <c r="DO9" s="5" t="s">
        <v>6</v>
      </c>
      <c r="DP9" s="5" t="s">
        <v>7</v>
      </c>
      <c r="DQ9" s="5" t="s">
        <v>8</v>
      </c>
      <c r="DR9" s="5" t="s">
        <v>9</v>
      </c>
      <c r="DS9" s="5" t="s">
        <v>10</v>
      </c>
      <c r="DT9" s="5" t="s">
        <v>11</v>
      </c>
      <c r="DU9" s="5" t="s">
        <v>12</v>
      </c>
      <c r="DV9" s="5" t="s">
        <v>13</v>
      </c>
      <c r="DW9" s="5" t="s">
        <v>14</v>
      </c>
      <c r="DX9" s="5" t="s">
        <v>15</v>
      </c>
      <c r="DY9" s="5" t="s">
        <v>16</v>
      </c>
      <c r="DZ9" s="5" t="s">
        <v>17</v>
      </c>
      <c r="EA9" s="5" t="s">
        <v>18</v>
      </c>
      <c r="EB9" s="5" t="s">
        <v>19</v>
      </c>
      <c r="EC9" s="5" t="s">
        <v>20</v>
      </c>
      <c r="ED9" s="5" t="s">
        <v>21</v>
      </c>
      <c r="EE9" s="5" t="s">
        <v>22</v>
      </c>
      <c r="EF9" s="5" t="s">
        <v>23</v>
      </c>
      <c r="EG9" s="5" t="s">
        <v>24</v>
      </c>
      <c r="EH9" s="5" t="s">
        <v>25</v>
      </c>
      <c r="EI9" s="5" t="s">
        <v>26</v>
      </c>
      <c r="EJ9" s="5" t="s">
        <v>27</v>
      </c>
      <c r="EK9" s="5" t="s">
        <v>28</v>
      </c>
      <c r="EL9" s="5" t="s">
        <v>29</v>
      </c>
      <c r="EM9" s="5" t="s">
        <v>30</v>
      </c>
      <c r="EN9" s="5" t="s">
        <v>31</v>
      </c>
      <c r="EO9" s="5" t="s">
        <v>32</v>
      </c>
      <c r="EP9" s="5" t="s">
        <v>33</v>
      </c>
      <c r="EQ9" s="5" t="s">
        <v>34</v>
      </c>
      <c r="ER9" s="5" t="s">
        <v>35</v>
      </c>
      <c r="ES9" s="5" t="s">
        <v>36</v>
      </c>
      <c r="ET9" s="5" t="s">
        <v>37</v>
      </c>
      <c r="EU9" s="5" t="s">
        <v>38</v>
      </c>
      <c r="EV9" s="5" t="s">
        <v>39</v>
      </c>
      <c r="EW9" s="5" t="s">
        <v>40</v>
      </c>
      <c r="EX9" s="5" t="s">
        <v>41</v>
      </c>
      <c r="EY9" s="5" t="s">
        <v>42</v>
      </c>
      <c r="EZ9" s="5" t="s">
        <v>43</v>
      </c>
      <c r="FA9" s="5" t="s">
        <v>44</v>
      </c>
      <c r="FB9" s="5" t="s">
        <v>45</v>
      </c>
      <c r="FC9" s="5" t="s">
        <v>46</v>
      </c>
      <c r="FD9" s="5" t="s">
        <v>47</v>
      </c>
      <c r="FE9" s="5" t="s">
        <v>48</v>
      </c>
      <c r="FF9" s="5" t="s">
        <v>49</v>
      </c>
      <c r="FG9" s="5" t="s">
        <v>50</v>
      </c>
      <c r="FH9" s="5" t="s">
        <v>62</v>
      </c>
      <c r="FI9" s="5" t="s">
        <v>63</v>
      </c>
      <c r="FJ9" s="5" t="s">
        <v>65</v>
      </c>
      <c r="FK9" s="5" t="s">
        <v>66</v>
      </c>
      <c r="FL9" s="5" t="s">
        <v>68</v>
      </c>
      <c r="FM9" s="5" t="s">
        <v>69</v>
      </c>
      <c r="FN9" s="5" t="s">
        <v>70</v>
      </c>
      <c r="FO9" s="5" t="s">
        <v>71</v>
      </c>
      <c r="FP9" s="5" t="s">
        <v>74</v>
      </c>
      <c r="FQ9" s="5" t="s">
        <v>75</v>
      </c>
      <c r="FR9" s="5" t="s">
        <v>76</v>
      </c>
      <c r="FS9" s="5" t="s">
        <v>77</v>
      </c>
      <c r="FT9" s="5" t="s">
        <v>78</v>
      </c>
      <c r="FU9" s="5" t="s">
        <v>79</v>
      </c>
      <c r="FV9" s="5" t="s">
        <v>80</v>
      </c>
      <c r="FW9" s="5" t="s">
        <v>81</v>
      </c>
      <c r="FX9" s="5" t="s">
        <v>82</v>
      </c>
      <c r="FY9" s="5" t="s">
        <v>83</v>
      </c>
      <c r="FZ9" s="5" t="s">
        <v>84</v>
      </c>
      <c r="GA9" s="5" t="s">
        <v>85</v>
      </c>
      <c r="GB9" s="5" t="s">
        <v>86</v>
      </c>
      <c r="GC9" s="5" t="s">
        <v>87</v>
      </c>
      <c r="GD9" s="5" t="s">
        <v>88</v>
      </c>
      <c r="GE9" s="5" t="s">
        <v>90</v>
      </c>
      <c r="GF9" s="5" t="s">
        <v>91</v>
      </c>
      <c r="GG9" s="5" t="s">
        <v>92</v>
      </c>
      <c r="GH9" s="5" t="s">
        <v>93</v>
      </c>
      <c r="GI9" s="5" t="s">
        <v>94</v>
      </c>
      <c r="GJ9" s="5" t="s">
        <v>95</v>
      </c>
      <c r="GK9" s="5" t="s">
        <v>96</v>
      </c>
      <c r="GL9" s="5" t="s">
        <v>97</v>
      </c>
      <c r="GM9" s="5" t="s">
        <v>98</v>
      </c>
      <c r="GN9" s="5" t="s">
        <v>99</v>
      </c>
      <c r="GO9" s="5" t="s">
        <v>100</v>
      </c>
      <c r="GP9" s="5" t="s">
        <v>102</v>
      </c>
      <c r="GQ9" s="5" t="s">
        <v>103</v>
      </c>
      <c r="GR9" s="5" t="s">
        <v>105</v>
      </c>
      <c r="GS9" s="5" t="s">
        <v>106</v>
      </c>
      <c r="GT9" s="5" t="s">
        <v>107</v>
      </c>
      <c r="GU9" s="5" t="s">
        <v>108</v>
      </c>
      <c r="GV9" s="5" t="s">
        <v>109</v>
      </c>
      <c r="GW9" s="5" t="s">
        <v>110</v>
      </c>
      <c r="GX9" s="5" t="s">
        <v>111</v>
      </c>
      <c r="GY9" s="5" t="s">
        <v>112</v>
      </c>
      <c r="GZ9" s="5" t="s">
        <v>113</v>
      </c>
      <c r="HA9" s="5" t="s">
        <v>114</v>
      </c>
      <c r="HB9" s="5" t="s">
        <v>115</v>
      </c>
      <c r="HC9" s="5" t="s">
        <v>116</v>
      </c>
      <c r="HD9" s="5" t="s">
        <v>117</v>
      </c>
      <c r="HE9" s="5" t="s">
        <v>118</v>
      </c>
      <c r="HF9" s="5" t="s">
        <v>119</v>
      </c>
      <c r="HG9" s="5" t="s">
        <v>120</v>
      </c>
      <c r="HH9" s="5" t="s">
        <v>121</v>
      </c>
      <c r="HI9" s="5" t="s">
        <v>122</v>
      </c>
      <c r="HJ9" s="5" t="s">
        <v>123</v>
      </c>
      <c r="HK9" s="5" t="s">
        <v>124</v>
      </c>
      <c r="HL9" s="5" t="s">
        <v>125</v>
      </c>
      <c r="HM9" s="5" t="s">
        <v>126</v>
      </c>
      <c r="HN9" s="5" t="s">
        <v>127</v>
      </c>
      <c r="HO9" s="5" t="s">
        <v>128</v>
      </c>
      <c r="HP9" s="5" t="s">
        <v>129</v>
      </c>
      <c r="HQ9" s="5" t="s">
        <v>130</v>
      </c>
      <c r="HR9" s="5" t="s">
        <v>131</v>
      </c>
      <c r="HS9" s="5" t="s">
        <v>132</v>
      </c>
      <c r="HT9" s="5" t="s">
        <v>133</v>
      </c>
      <c r="HU9" s="5" t="s">
        <v>134</v>
      </c>
      <c r="HV9" s="5" t="s">
        <v>135</v>
      </c>
      <c r="HW9" s="5" t="s">
        <v>136</v>
      </c>
      <c r="HX9" s="5" t="s">
        <v>137</v>
      </c>
      <c r="HY9" s="5" t="s">
        <v>138</v>
      </c>
      <c r="HZ9" s="5" t="s">
        <v>139</v>
      </c>
      <c r="IA9" s="5" t="s">
        <v>140</v>
      </c>
      <c r="IB9" s="5" t="s">
        <v>141</v>
      </c>
      <c r="IC9" s="5" t="s">
        <v>142</v>
      </c>
      <c r="ID9" s="5" t="s">
        <v>143</v>
      </c>
      <c r="IE9" s="5" t="s">
        <v>144</v>
      </c>
      <c r="IF9" s="5" t="s">
        <v>145</v>
      </c>
      <c r="IG9" s="5" t="s">
        <v>146</v>
      </c>
      <c r="IH9" s="5" t="s">
        <v>149</v>
      </c>
      <c r="II9" s="5" t="s">
        <v>148</v>
      </c>
      <c r="IJ9" s="5" t="s">
        <v>150</v>
      </c>
      <c r="IK9" s="5" t="s">
        <v>151</v>
      </c>
      <c r="IL9" s="5" t="s">
        <v>153</v>
      </c>
      <c r="IM9" s="5" t="s">
        <v>154</v>
      </c>
      <c r="IN9" s="5" t="s">
        <v>155</v>
      </c>
      <c r="IO9" s="5" t="s">
        <v>156</v>
      </c>
      <c r="IP9" s="5" t="s">
        <v>157</v>
      </c>
      <c r="IQ9" s="5" t="s">
        <v>158</v>
      </c>
      <c r="IR9" s="5" t="s">
        <v>159</v>
      </c>
      <c r="IS9" s="5" t="s">
        <v>160</v>
      </c>
      <c r="IT9" s="5" t="s">
        <v>161</v>
      </c>
      <c r="IU9" s="5" t="s">
        <v>162</v>
      </c>
      <c r="IV9" s="5" t="s">
        <v>164</v>
      </c>
      <c r="IW9" s="5" t="s">
        <v>163</v>
      </c>
      <c r="IX9" s="5" t="s">
        <v>165</v>
      </c>
      <c r="IY9" s="5" t="s">
        <v>166</v>
      </c>
      <c r="IZ9" s="5" t="s">
        <v>167</v>
      </c>
      <c r="JA9" s="5" t="s">
        <v>168</v>
      </c>
      <c r="JB9" s="5" t="s">
        <v>169</v>
      </c>
      <c r="JC9" s="5" t="s">
        <v>170</v>
      </c>
      <c r="JD9" s="5" t="s">
        <v>171</v>
      </c>
      <c r="JE9" s="5" t="s">
        <v>172</v>
      </c>
      <c r="JF9" s="5" t="s">
        <v>173</v>
      </c>
      <c r="JG9" s="5" t="s">
        <v>174</v>
      </c>
      <c r="JH9" s="5" t="s">
        <v>175</v>
      </c>
      <c r="JI9" s="5" t="s">
        <v>176</v>
      </c>
      <c r="JJ9" s="5" t="s">
        <v>177</v>
      </c>
      <c r="JK9" s="5" t="s">
        <v>178</v>
      </c>
      <c r="JL9" s="5" t="s">
        <v>179</v>
      </c>
      <c r="JM9" s="5" t="s">
        <v>180</v>
      </c>
      <c r="JN9" s="5" t="s">
        <v>181</v>
      </c>
      <c r="JO9" s="5" t="s">
        <v>182</v>
      </c>
      <c r="JP9" s="5" t="s">
        <v>183</v>
      </c>
      <c r="JQ9" s="5" t="s">
        <v>184</v>
      </c>
      <c r="JR9" s="5" t="s">
        <v>185</v>
      </c>
      <c r="JS9" s="5" t="s">
        <v>186</v>
      </c>
      <c r="JT9" s="5" t="s">
        <v>187</v>
      </c>
      <c r="JU9" s="5" t="s">
        <v>188</v>
      </c>
      <c r="JV9" s="5" t="s">
        <v>189</v>
      </c>
      <c r="JW9" s="5" t="s">
        <v>190</v>
      </c>
      <c r="JX9" s="5" t="s">
        <v>191</v>
      </c>
      <c r="JY9" s="5" t="s">
        <v>192</v>
      </c>
      <c r="JZ9" s="5" t="s">
        <v>193</v>
      </c>
      <c r="KA9" s="5" t="s">
        <v>194</v>
      </c>
      <c r="KB9" s="5" t="s">
        <v>195</v>
      </c>
      <c r="KC9" s="5" t="s">
        <v>196</v>
      </c>
      <c r="KD9" s="5" t="s">
        <v>197</v>
      </c>
      <c r="KE9" s="5" t="s">
        <v>198</v>
      </c>
      <c r="KF9" s="5" t="s">
        <v>199</v>
      </c>
      <c r="KG9" s="5" t="s">
        <v>200</v>
      </c>
      <c r="KH9" s="5" t="s">
        <v>201</v>
      </c>
      <c r="KI9" s="5" t="s">
        <v>202</v>
      </c>
      <c r="KJ9" s="5" t="s">
        <v>203</v>
      </c>
      <c r="KK9" s="5" t="s">
        <v>204</v>
      </c>
      <c r="KL9" s="5" t="s">
        <v>205</v>
      </c>
      <c r="KM9" s="5" t="s">
        <v>206</v>
      </c>
      <c r="KN9" s="5" t="s">
        <v>207</v>
      </c>
      <c r="KO9" s="5" t="s">
        <v>208</v>
      </c>
      <c r="KP9" s="5" t="s">
        <v>211</v>
      </c>
      <c r="KQ9" s="5" t="s">
        <v>210</v>
      </c>
      <c r="KR9" s="5" t="s">
        <v>212</v>
      </c>
      <c r="KS9" s="5" t="s">
        <v>213</v>
      </c>
      <c r="KT9" s="5" t="s">
        <v>214</v>
      </c>
      <c r="KU9" s="5" t="s">
        <v>215</v>
      </c>
      <c r="KV9" s="5" t="s">
        <v>216</v>
      </c>
      <c r="KW9" s="5" t="s">
        <v>217</v>
      </c>
      <c r="KX9" s="5" t="s">
        <v>218</v>
      </c>
      <c r="KY9" s="5" t="s">
        <v>219</v>
      </c>
      <c r="KZ9" s="5" t="s">
        <v>220</v>
      </c>
      <c r="LA9" s="5" t="s">
        <v>221</v>
      </c>
    </row>
    <row r="10" spans="49:313" s="1" customFormat="1" ht="21" customHeight="1" x14ac:dyDescent="0.25"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DH10" s="25" t="s">
        <v>64</v>
      </c>
      <c r="DI10" s="29"/>
      <c r="DJ10" s="6">
        <v>5780</v>
      </c>
      <c r="DK10" s="6">
        <v>5780</v>
      </c>
      <c r="DL10" s="6">
        <v>5660</v>
      </c>
      <c r="DM10" s="6">
        <v>5650</v>
      </c>
      <c r="DN10" s="6">
        <v>5620</v>
      </c>
      <c r="DO10" s="6">
        <v>5630</v>
      </c>
      <c r="DP10" s="6">
        <v>5680</v>
      </c>
      <c r="DQ10" s="6">
        <v>5900</v>
      </c>
      <c r="DR10" s="6">
        <v>6010</v>
      </c>
      <c r="DS10" s="6">
        <v>6050</v>
      </c>
      <c r="DT10" s="6">
        <v>5940</v>
      </c>
      <c r="DU10" s="6">
        <v>5970</v>
      </c>
      <c r="DV10" s="6">
        <v>6100</v>
      </c>
      <c r="DW10" s="6">
        <v>6300</v>
      </c>
      <c r="DX10" s="6">
        <v>6280</v>
      </c>
      <c r="DY10" s="6">
        <v>6270</v>
      </c>
      <c r="DZ10" s="6">
        <v>6510</v>
      </c>
      <c r="EA10" s="6">
        <v>6690</v>
      </c>
      <c r="EB10" s="6">
        <v>7490</v>
      </c>
      <c r="EC10" s="6">
        <v>6560</v>
      </c>
      <c r="ED10" s="6">
        <v>6340</v>
      </c>
      <c r="EE10" s="6">
        <v>6520</v>
      </c>
      <c r="EF10" s="6">
        <v>6420</v>
      </c>
      <c r="EG10" s="6">
        <v>6430</v>
      </c>
      <c r="EH10" s="6">
        <v>6300</v>
      </c>
      <c r="EI10" s="6">
        <v>6310</v>
      </c>
      <c r="EJ10" s="6">
        <v>6480</v>
      </c>
      <c r="EK10" s="6">
        <v>6720</v>
      </c>
      <c r="EL10" s="6">
        <v>6700</v>
      </c>
      <c r="EM10" s="6">
        <v>6730</v>
      </c>
      <c r="EN10" s="6">
        <v>6690</v>
      </c>
      <c r="EO10" s="6">
        <v>6690</v>
      </c>
      <c r="EP10" s="6">
        <v>6650</v>
      </c>
      <c r="EQ10" s="6">
        <v>6670</v>
      </c>
      <c r="ER10" s="6">
        <v>6870</v>
      </c>
      <c r="ES10" s="6">
        <v>6900</v>
      </c>
      <c r="ET10" s="6">
        <v>6890</v>
      </c>
      <c r="EU10" s="6">
        <v>6900</v>
      </c>
      <c r="EV10" s="6">
        <v>6930</v>
      </c>
      <c r="EW10" s="6">
        <v>6980</v>
      </c>
      <c r="EX10" s="6">
        <v>6930</v>
      </c>
      <c r="EY10" s="6">
        <v>6860</v>
      </c>
      <c r="EZ10" s="6">
        <v>6490</v>
      </c>
      <c r="FA10" s="6">
        <v>6340</v>
      </c>
      <c r="FB10" s="6">
        <v>6140</v>
      </c>
      <c r="FC10" s="6">
        <v>5940</v>
      </c>
      <c r="FD10" s="6">
        <v>5920</v>
      </c>
      <c r="FE10" s="6">
        <v>5860</v>
      </c>
      <c r="FF10" s="6">
        <v>5970</v>
      </c>
      <c r="FG10" s="6">
        <v>6020</v>
      </c>
      <c r="FH10" s="6">
        <v>5960</v>
      </c>
      <c r="FI10" s="6">
        <v>5850</v>
      </c>
      <c r="FJ10" s="6">
        <v>5900</v>
      </c>
      <c r="FK10" s="6">
        <v>5910</v>
      </c>
      <c r="FL10" s="6">
        <v>5800</v>
      </c>
      <c r="FM10" s="6">
        <v>5800</v>
      </c>
      <c r="FN10" s="6">
        <v>5800</v>
      </c>
      <c r="FO10" s="6">
        <v>5930</v>
      </c>
      <c r="FP10" s="6">
        <v>5930</v>
      </c>
      <c r="FQ10" s="6">
        <v>5940</v>
      </c>
      <c r="FR10" s="6">
        <v>5980</v>
      </c>
      <c r="FS10" s="6">
        <v>6040</v>
      </c>
      <c r="FT10" s="6">
        <v>5950</v>
      </c>
      <c r="FU10" s="6">
        <v>5980</v>
      </c>
      <c r="FV10" s="6">
        <v>6030</v>
      </c>
      <c r="FW10" s="6">
        <v>6090</v>
      </c>
      <c r="FX10" s="9">
        <v>6060</v>
      </c>
      <c r="FY10" s="9">
        <v>6070</v>
      </c>
      <c r="FZ10" s="9">
        <v>6060</v>
      </c>
      <c r="GA10" s="9">
        <v>6060</v>
      </c>
      <c r="GB10" s="9">
        <v>6000</v>
      </c>
      <c r="GC10" s="9">
        <v>5970</v>
      </c>
      <c r="GD10" s="9">
        <v>5800</v>
      </c>
      <c r="GE10" s="9">
        <v>5790</v>
      </c>
      <c r="GF10" s="9">
        <v>5770</v>
      </c>
      <c r="GG10" s="9">
        <v>5410</v>
      </c>
      <c r="GH10" s="9">
        <v>5280</v>
      </c>
      <c r="GI10" s="9">
        <v>5270</v>
      </c>
      <c r="GJ10" s="9">
        <v>5140</v>
      </c>
      <c r="GK10" s="9">
        <v>4890</v>
      </c>
      <c r="GL10" s="9">
        <v>4710</v>
      </c>
      <c r="GM10" s="9">
        <v>4780</v>
      </c>
      <c r="GN10" s="9">
        <v>4730</v>
      </c>
      <c r="GO10" s="9">
        <v>4840</v>
      </c>
      <c r="GP10" s="9">
        <v>4790</v>
      </c>
      <c r="GQ10" s="9">
        <v>4860</v>
      </c>
      <c r="GR10" s="9">
        <v>4820</v>
      </c>
      <c r="GS10" s="9">
        <v>4800</v>
      </c>
      <c r="GT10" s="9">
        <v>4820</v>
      </c>
      <c r="GU10" s="9">
        <v>4830</v>
      </c>
      <c r="GV10" s="9">
        <v>4880</v>
      </c>
      <c r="GW10" s="9">
        <v>4870</v>
      </c>
      <c r="GX10" s="9">
        <v>4900</v>
      </c>
      <c r="GY10" s="9">
        <v>4840</v>
      </c>
      <c r="GZ10" s="9">
        <v>4840</v>
      </c>
      <c r="HA10" s="9">
        <v>4740</v>
      </c>
      <c r="HB10" s="9">
        <v>4750</v>
      </c>
      <c r="HC10" s="9">
        <v>4830</v>
      </c>
      <c r="HD10" s="9">
        <v>4810</v>
      </c>
      <c r="HE10" s="9">
        <v>4860</v>
      </c>
      <c r="HF10" s="9">
        <v>4890</v>
      </c>
      <c r="HG10" s="9">
        <v>5030</v>
      </c>
      <c r="HH10" s="9">
        <v>5030</v>
      </c>
      <c r="HI10" s="9">
        <v>4990</v>
      </c>
      <c r="HJ10" s="9">
        <v>4960</v>
      </c>
      <c r="HK10" s="9">
        <v>5000</v>
      </c>
      <c r="HL10" s="9">
        <v>5010</v>
      </c>
      <c r="HM10" s="9">
        <v>5020</v>
      </c>
      <c r="HN10" s="9">
        <v>5050</v>
      </c>
      <c r="HO10" s="9">
        <v>4960</v>
      </c>
      <c r="HP10" s="9">
        <v>4960</v>
      </c>
      <c r="HQ10" s="9">
        <v>5070</v>
      </c>
      <c r="HR10" s="9">
        <v>5100</v>
      </c>
      <c r="HS10" s="9">
        <v>5150</v>
      </c>
      <c r="HT10" s="9">
        <v>5170</v>
      </c>
      <c r="HU10" s="9">
        <v>5200</v>
      </c>
      <c r="HV10" s="9">
        <v>5210</v>
      </c>
      <c r="HW10" s="9">
        <v>5200</v>
      </c>
      <c r="HX10" s="9">
        <v>5150</v>
      </c>
      <c r="HY10" s="9">
        <v>5060</v>
      </c>
      <c r="HZ10" s="9">
        <v>4920</v>
      </c>
      <c r="IA10" s="9">
        <v>4880</v>
      </c>
      <c r="IB10" s="9">
        <v>4860</v>
      </c>
      <c r="IC10" s="9">
        <v>4850</v>
      </c>
      <c r="ID10" s="9">
        <v>4760</v>
      </c>
      <c r="IE10" s="9">
        <v>4780</v>
      </c>
      <c r="IF10" s="9">
        <v>4800</v>
      </c>
      <c r="IG10" s="9">
        <v>4870</v>
      </c>
      <c r="IH10" s="9">
        <v>4860</v>
      </c>
      <c r="II10" s="9">
        <v>4880</v>
      </c>
      <c r="IJ10" s="9">
        <v>4900</v>
      </c>
      <c r="IK10" s="9">
        <v>4850</v>
      </c>
      <c r="IL10" s="9">
        <v>4920</v>
      </c>
      <c r="IM10" s="9">
        <v>5060</v>
      </c>
      <c r="IN10" s="9">
        <v>5040</v>
      </c>
      <c r="IO10" s="9">
        <v>5070</v>
      </c>
      <c r="IP10" s="9">
        <v>5070</v>
      </c>
      <c r="IQ10" s="9">
        <v>5120</v>
      </c>
      <c r="IR10" s="9">
        <v>5140</v>
      </c>
      <c r="IS10" s="9">
        <v>5180</v>
      </c>
      <c r="IT10" s="9">
        <v>5220</v>
      </c>
      <c r="IU10" s="9">
        <v>5280</v>
      </c>
      <c r="IV10" s="9">
        <v>5220</v>
      </c>
      <c r="IW10" s="9">
        <v>5280</v>
      </c>
      <c r="IX10" s="9">
        <v>5300</v>
      </c>
      <c r="IY10" s="9">
        <v>5160</v>
      </c>
      <c r="IZ10" s="9">
        <v>5160</v>
      </c>
      <c r="JA10" s="9">
        <v>5170</v>
      </c>
      <c r="JB10" s="9">
        <v>5170</v>
      </c>
      <c r="JC10" s="9">
        <v>5150</v>
      </c>
      <c r="JD10" s="9">
        <v>5170</v>
      </c>
      <c r="JE10" s="9">
        <v>5120</v>
      </c>
      <c r="JF10" s="9">
        <v>5140</v>
      </c>
      <c r="JG10" s="9">
        <v>5150</v>
      </c>
      <c r="JH10" s="9">
        <v>5170</v>
      </c>
      <c r="JI10" s="9">
        <v>5160</v>
      </c>
      <c r="JJ10" s="9">
        <v>5180</v>
      </c>
      <c r="JK10" s="9">
        <v>5120</v>
      </c>
      <c r="JL10" s="9">
        <v>5100</v>
      </c>
      <c r="JM10" s="9">
        <v>5140</v>
      </c>
      <c r="JN10" s="9">
        <v>5110</v>
      </c>
      <c r="JO10" s="9">
        <v>5100</v>
      </c>
      <c r="JP10" s="9">
        <v>5110</v>
      </c>
      <c r="JQ10" s="9">
        <v>5070</v>
      </c>
      <c r="JR10" s="9">
        <v>5070</v>
      </c>
      <c r="JS10" s="9">
        <v>5010</v>
      </c>
      <c r="JT10" s="9">
        <v>4890</v>
      </c>
      <c r="JU10" s="9">
        <v>4850</v>
      </c>
      <c r="JV10" s="9">
        <v>4780</v>
      </c>
      <c r="JW10" s="9">
        <v>4750</v>
      </c>
      <c r="JX10" s="9">
        <v>4720</v>
      </c>
      <c r="JY10" s="9">
        <v>4730</v>
      </c>
      <c r="JZ10" s="9">
        <v>4720</v>
      </c>
      <c r="KA10" s="9">
        <v>4700</v>
      </c>
      <c r="KB10" s="9">
        <v>4650</v>
      </c>
      <c r="KC10" s="9">
        <v>4650</v>
      </c>
      <c r="KD10" s="9">
        <v>4680</v>
      </c>
      <c r="KE10" s="9">
        <v>4650</v>
      </c>
      <c r="KF10" s="9">
        <v>4610</v>
      </c>
      <c r="KG10" s="9">
        <v>4610</v>
      </c>
      <c r="KH10" s="9">
        <v>4590</v>
      </c>
      <c r="KI10" s="9">
        <v>4510</v>
      </c>
      <c r="KJ10" s="9">
        <v>4530</v>
      </c>
      <c r="KK10" s="9">
        <v>4450</v>
      </c>
      <c r="KL10" s="9">
        <v>4420</v>
      </c>
      <c r="KM10" s="9">
        <v>4300</v>
      </c>
      <c r="KN10" s="9">
        <v>4280</v>
      </c>
      <c r="KO10" s="9">
        <v>4220</v>
      </c>
      <c r="KP10" s="9">
        <v>4010</v>
      </c>
      <c r="KQ10" s="9">
        <v>4030</v>
      </c>
      <c r="KR10" s="9">
        <v>4090</v>
      </c>
      <c r="KS10" s="9">
        <v>3960</v>
      </c>
      <c r="KT10" s="9">
        <v>3980</v>
      </c>
      <c r="KU10" s="9">
        <v>3950</v>
      </c>
      <c r="KV10" s="9">
        <v>4070</v>
      </c>
      <c r="KW10" s="9">
        <v>4340</v>
      </c>
      <c r="KX10" s="9">
        <v>4520</v>
      </c>
      <c r="KY10" s="9">
        <v>4440</v>
      </c>
      <c r="KZ10" s="9">
        <v>4410</v>
      </c>
      <c r="LA10" s="9">
        <v>4470</v>
      </c>
    </row>
    <row r="11" spans="49:313" s="1" customFormat="1" ht="21" customHeight="1" x14ac:dyDescent="0.25"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DH11" s="25" t="s">
        <v>51</v>
      </c>
      <c r="DI11" s="29"/>
      <c r="DJ11" s="7">
        <v>15610</v>
      </c>
      <c r="DK11" s="7">
        <v>15420</v>
      </c>
      <c r="DL11" s="7">
        <v>15020</v>
      </c>
      <c r="DM11" s="7">
        <v>14990</v>
      </c>
      <c r="DN11" s="7">
        <v>15530</v>
      </c>
      <c r="DO11" s="7">
        <v>15790</v>
      </c>
      <c r="DP11" s="7">
        <v>16450</v>
      </c>
      <c r="DQ11" s="7">
        <v>17290</v>
      </c>
      <c r="DR11" s="7">
        <v>17120</v>
      </c>
      <c r="DS11" s="7">
        <v>17390</v>
      </c>
      <c r="DT11" s="7">
        <v>17420</v>
      </c>
      <c r="DU11" s="7">
        <v>17350</v>
      </c>
      <c r="DV11" s="7">
        <v>17450</v>
      </c>
      <c r="DW11" s="7">
        <v>17510</v>
      </c>
      <c r="DX11" s="7">
        <v>18150</v>
      </c>
      <c r="DY11" s="7">
        <v>18230</v>
      </c>
      <c r="DZ11" s="7">
        <v>18850</v>
      </c>
      <c r="EA11" s="7">
        <v>19710</v>
      </c>
      <c r="EB11" s="7">
        <v>19680</v>
      </c>
      <c r="EC11" s="7">
        <v>19130</v>
      </c>
      <c r="ED11" s="7">
        <v>18840</v>
      </c>
      <c r="EE11" s="7">
        <v>18280</v>
      </c>
      <c r="EF11" s="7">
        <v>18850</v>
      </c>
      <c r="EG11" s="7">
        <v>18570</v>
      </c>
      <c r="EH11" s="7">
        <v>18790</v>
      </c>
      <c r="EI11" s="7">
        <v>18690</v>
      </c>
      <c r="EJ11" s="7">
        <v>18870</v>
      </c>
      <c r="EK11" s="7">
        <v>19300</v>
      </c>
      <c r="EL11" s="7">
        <v>19336</v>
      </c>
      <c r="EM11" s="7">
        <v>19856</v>
      </c>
      <c r="EN11" s="7">
        <v>19930</v>
      </c>
      <c r="EO11" s="7">
        <v>20270</v>
      </c>
      <c r="EP11" s="7">
        <v>20120</v>
      </c>
      <c r="EQ11" s="7">
        <v>20650</v>
      </c>
      <c r="ER11" s="7">
        <v>21250</v>
      </c>
      <c r="ES11" s="7">
        <v>22670</v>
      </c>
      <c r="ET11" s="7">
        <v>22760</v>
      </c>
      <c r="EU11" s="7">
        <v>22940</v>
      </c>
      <c r="EV11" s="7">
        <v>22630</v>
      </c>
      <c r="EW11" s="7">
        <v>22630</v>
      </c>
      <c r="EX11" s="7">
        <v>23670</v>
      </c>
      <c r="EY11" s="7">
        <v>21920</v>
      </c>
      <c r="EZ11" s="7">
        <v>19360</v>
      </c>
      <c r="FA11" s="7">
        <v>18670</v>
      </c>
      <c r="FB11" s="7">
        <v>19450</v>
      </c>
      <c r="FC11" s="7">
        <v>18550</v>
      </c>
      <c r="FD11" s="7">
        <v>19260</v>
      </c>
      <c r="FE11" s="7">
        <v>18710</v>
      </c>
      <c r="FF11" s="7">
        <v>18800</v>
      </c>
      <c r="FG11" s="7">
        <v>19400</v>
      </c>
      <c r="FH11" s="7">
        <v>19830</v>
      </c>
      <c r="FI11" s="7">
        <v>20370</v>
      </c>
      <c r="FJ11" s="7">
        <v>21060</v>
      </c>
      <c r="FK11" s="7">
        <v>21190</v>
      </c>
      <c r="FL11" s="7">
        <v>21380</v>
      </c>
      <c r="FM11" s="7">
        <v>21670</v>
      </c>
      <c r="FN11" s="7">
        <v>22290</v>
      </c>
      <c r="FO11" s="7">
        <v>22950</v>
      </c>
      <c r="FP11" s="7">
        <v>22740</v>
      </c>
      <c r="FQ11" s="7">
        <v>22840</v>
      </c>
      <c r="FR11" s="7">
        <v>23460</v>
      </c>
      <c r="FS11" s="7">
        <v>21900</v>
      </c>
      <c r="FT11" s="7">
        <v>22550</v>
      </c>
      <c r="FU11" s="7">
        <v>23000</v>
      </c>
      <c r="FV11" s="7">
        <v>22760</v>
      </c>
      <c r="FW11" s="7">
        <v>21810</v>
      </c>
      <c r="FX11" s="7">
        <v>21760</v>
      </c>
      <c r="FY11" s="7">
        <v>21810</v>
      </c>
      <c r="FZ11" s="7">
        <v>20840</v>
      </c>
      <c r="GA11" s="7">
        <v>20330</v>
      </c>
      <c r="GB11" s="7">
        <v>20120</v>
      </c>
      <c r="GC11" s="7">
        <v>20800</v>
      </c>
      <c r="GD11" s="7">
        <v>20810</v>
      </c>
      <c r="GE11" s="7">
        <v>20570</v>
      </c>
      <c r="GF11" s="7">
        <v>20510</v>
      </c>
      <c r="GG11" s="7">
        <v>19940</v>
      </c>
      <c r="GH11" s="7">
        <v>19070</v>
      </c>
      <c r="GI11" s="7">
        <v>19170</v>
      </c>
      <c r="GJ11" s="7">
        <v>18480</v>
      </c>
      <c r="GK11" s="7">
        <v>17440</v>
      </c>
      <c r="GL11" s="7">
        <v>18000</v>
      </c>
      <c r="GM11" s="7">
        <v>18620</v>
      </c>
      <c r="GN11" s="7">
        <v>18540</v>
      </c>
      <c r="GO11" s="7">
        <v>18680</v>
      </c>
      <c r="GP11" s="7">
        <v>18430</v>
      </c>
      <c r="GQ11" s="7">
        <v>18880</v>
      </c>
      <c r="GR11" s="7">
        <v>18120</v>
      </c>
      <c r="GS11" s="7">
        <v>18830</v>
      </c>
      <c r="GT11" s="7">
        <v>18890</v>
      </c>
      <c r="GU11" s="7">
        <v>18490</v>
      </c>
      <c r="GV11" s="7">
        <v>18360</v>
      </c>
      <c r="GW11" s="7">
        <v>18610</v>
      </c>
      <c r="GX11" s="7">
        <v>18720</v>
      </c>
      <c r="GY11" s="7">
        <v>18680</v>
      </c>
      <c r="GZ11" s="7">
        <v>18270</v>
      </c>
      <c r="HA11" s="7">
        <v>18310</v>
      </c>
      <c r="HB11" s="7">
        <v>18780</v>
      </c>
      <c r="HC11" s="7">
        <v>19270</v>
      </c>
      <c r="HD11" s="7">
        <v>19050</v>
      </c>
      <c r="HE11" s="7">
        <v>19350</v>
      </c>
      <c r="HF11" s="7">
        <v>19290</v>
      </c>
      <c r="HG11" s="7">
        <v>18870</v>
      </c>
      <c r="HH11" s="7">
        <v>18820</v>
      </c>
      <c r="HI11" s="7">
        <v>18710</v>
      </c>
      <c r="HJ11" s="7">
        <v>17730</v>
      </c>
      <c r="HK11" s="7">
        <v>18490</v>
      </c>
      <c r="HL11" s="7">
        <v>19000</v>
      </c>
      <c r="HM11" s="7">
        <v>18800</v>
      </c>
      <c r="HN11" s="7">
        <v>18900</v>
      </c>
      <c r="HO11" s="7">
        <v>18600</v>
      </c>
      <c r="HP11" s="7">
        <v>18490</v>
      </c>
      <c r="HQ11" s="7">
        <v>18510</v>
      </c>
      <c r="HR11" s="7">
        <v>18580</v>
      </c>
      <c r="HS11" s="7">
        <v>18260</v>
      </c>
      <c r="HT11" s="7">
        <v>18190</v>
      </c>
      <c r="HU11" s="7">
        <v>18340</v>
      </c>
      <c r="HV11" s="7">
        <v>18690</v>
      </c>
      <c r="HW11" s="7">
        <v>18690</v>
      </c>
      <c r="HX11" s="7">
        <v>18730</v>
      </c>
      <c r="HY11" s="7">
        <v>19050</v>
      </c>
      <c r="HZ11" s="7">
        <v>18510</v>
      </c>
      <c r="IA11" s="7">
        <v>18390</v>
      </c>
      <c r="IB11" s="7">
        <v>17920</v>
      </c>
      <c r="IC11" s="7">
        <v>18560</v>
      </c>
      <c r="ID11" s="7">
        <v>18130</v>
      </c>
      <c r="IE11" s="7">
        <v>18600</v>
      </c>
      <c r="IF11" s="7">
        <v>18680</v>
      </c>
      <c r="IG11" s="7">
        <v>18850</v>
      </c>
      <c r="IH11" s="7">
        <v>18870</v>
      </c>
      <c r="II11" s="7">
        <v>18580</v>
      </c>
      <c r="IJ11" s="7">
        <v>18240</v>
      </c>
      <c r="IK11" s="7">
        <v>18540</v>
      </c>
      <c r="IL11" s="7">
        <v>18330</v>
      </c>
      <c r="IM11" s="7">
        <v>18380</v>
      </c>
      <c r="IN11" s="7">
        <v>18560</v>
      </c>
      <c r="IO11" s="7">
        <v>18560</v>
      </c>
      <c r="IP11" s="7">
        <v>18540</v>
      </c>
      <c r="IQ11" s="7">
        <v>18840</v>
      </c>
      <c r="IR11" s="7">
        <v>19640</v>
      </c>
      <c r="IS11" s="7">
        <v>19420</v>
      </c>
      <c r="IT11" s="7">
        <v>19570</v>
      </c>
      <c r="IU11" s="7">
        <v>19770</v>
      </c>
      <c r="IV11" s="7">
        <v>19880</v>
      </c>
      <c r="IW11" s="7">
        <v>19610</v>
      </c>
      <c r="IX11" s="7">
        <v>19070</v>
      </c>
      <c r="IY11" s="7">
        <v>19110</v>
      </c>
      <c r="IZ11" s="7">
        <v>18930</v>
      </c>
      <c r="JA11" s="7">
        <v>19200</v>
      </c>
      <c r="JB11" s="7">
        <v>19150</v>
      </c>
      <c r="JC11" s="7">
        <v>18950</v>
      </c>
      <c r="JD11" s="7">
        <v>18840</v>
      </c>
      <c r="JE11" s="7">
        <v>18680</v>
      </c>
      <c r="JF11" s="7">
        <v>18490</v>
      </c>
      <c r="JG11" s="7">
        <v>18770</v>
      </c>
      <c r="JH11" s="7">
        <v>19130</v>
      </c>
      <c r="JI11" s="7">
        <v>19570</v>
      </c>
      <c r="JJ11" s="7">
        <v>19310</v>
      </c>
      <c r="JK11" s="7">
        <v>19130</v>
      </c>
      <c r="JL11" s="7">
        <v>18840</v>
      </c>
      <c r="JM11" s="7">
        <v>19130</v>
      </c>
      <c r="JN11" s="7">
        <v>18920</v>
      </c>
      <c r="JO11" s="7">
        <v>18890</v>
      </c>
      <c r="JP11" s="7">
        <v>18690</v>
      </c>
      <c r="JQ11" s="7">
        <v>18870</v>
      </c>
      <c r="JR11" s="7">
        <v>18970</v>
      </c>
      <c r="JS11" s="7">
        <v>19170</v>
      </c>
      <c r="JT11" s="7">
        <v>19190</v>
      </c>
      <c r="JU11" s="7">
        <v>19310</v>
      </c>
      <c r="JV11" s="7">
        <v>19480</v>
      </c>
      <c r="JW11" s="7">
        <v>19590</v>
      </c>
      <c r="JX11" s="7">
        <v>20560</v>
      </c>
      <c r="JY11" s="7">
        <v>20350</v>
      </c>
      <c r="JZ11" s="7">
        <v>20440</v>
      </c>
      <c r="KA11" s="7">
        <v>20540</v>
      </c>
      <c r="KB11" s="7">
        <v>20550</v>
      </c>
      <c r="KC11" s="7">
        <v>20730</v>
      </c>
      <c r="KD11" s="7">
        <v>20800</v>
      </c>
      <c r="KE11" s="7">
        <v>21250</v>
      </c>
      <c r="KF11" s="7">
        <v>21180</v>
      </c>
      <c r="KG11" s="7">
        <v>20660</v>
      </c>
      <c r="KH11" s="7">
        <v>20430</v>
      </c>
      <c r="KI11" s="7">
        <v>20160</v>
      </c>
      <c r="KJ11" s="7">
        <v>20280</v>
      </c>
      <c r="KK11" s="7">
        <v>20010</v>
      </c>
      <c r="KL11" s="7">
        <v>19500</v>
      </c>
      <c r="KM11" s="7">
        <v>19210</v>
      </c>
      <c r="KN11" s="7">
        <v>19010</v>
      </c>
      <c r="KO11" s="7">
        <v>19020</v>
      </c>
      <c r="KP11" s="7">
        <v>19240</v>
      </c>
      <c r="KQ11" s="7">
        <v>19710</v>
      </c>
      <c r="KR11" s="7">
        <v>19640</v>
      </c>
      <c r="KS11" s="7">
        <v>19220</v>
      </c>
      <c r="KT11" s="7">
        <v>19750</v>
      </c>
      <c r="KU11" s="7">
        <v>19980</v>
      </c>
      <c r="KV11" s="7">
        <v>19810</v>
      </c>
      <c r="KW11" s="7">
        <v>20000</v>
      </c>
      <c r="KX11" s="7">
        <v>20710</v>
      </c>
      <c r="KY11" s="7">
        <v>20770</v>
      </c>
      <c r="KZ11" s="7">
        <v>20830</v>
      </c>
      <c r="LA11" s="7">
        <v>20800</v>
      </c>
    </row>
    <row r="12" spans="49:313" s="1" customFormat="1" ht="21" customHeight="1" x14ac:dyDescent="0.25"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DH12" s="25" t="s">
        <v>52</v>
      </c>
      <c r="DI12" s="26"/>
      <c r="DJ12" s="7">
        <v>58110</v>
      </c>
      <c r="DK12" s="7">
        <v>59580</v>
      </c>
      <c r="DL12" s="7">
        <v>58990</v>
      </c>
      <c r="DM12" s="7">
        <v>58240</v>
      </c>
      <c r="DN12" s="7">
        <v>58100</v>
      </c>
      <c r="DO12" s="7">
        <v>60310</v>
      </c>
      <c r="DP12" s="7">
        <v>63280</v>
      </c>
      <c r="DQ12" s="7">
        <v>68540</v>
      </c>
      <c r="DR12" s="7">
        <v>64820</v>
      </c>
      <c r="DS12" s="7">
        <v>66630</v>
      </c>
      <c r="DT12" s="7">
        <v>66650</v>
      </c>
      <c r="DU12" s="7">
        <v>65720</v>
      </c>
      <c r="DV12" s="7">
        <v>65970</v>
      </c>
      <c r="DW12" s="7">
        <v>66840</v>
      </c>
      <c r="DX12" s="7">
        <v>68650</v>
      </c>
      <c r="DY12" s="7">
        <v>69170</v>
      </c>
      <c r="DZ12" s="7">
        <v>71780</v>
      </c>
      <c r="EA12" s="7">
        <v>74240</v>
      </c>
      <c r="EB12" s="7">
        <v>74690</v>
      </c>
      <c r="EC12" s="7">
        <v>72550</v>
      </c>
      <c r="ED12" s="7">
        <v>73480</v>
      </c>
      <c r="EE12" s="7">
        <v>71110</v>
      </c>
      <c r="EF12" s="7">
        <v>71390</v>
      </c>
      <c r="EG12" s="7">
        <v>67860</v>
      </c>
      <c r="EH12" s="7">
        <v>68970</v>
      </c>
      <c r="EI12" s="7">
        <v>68100</v>
      </c>
      <c r="EJ12" s="7">
        <v>68790</v>
      </c>
      <c r="EK12" s="7">
        <v>69790</v>
      </c>
      <c r="EL12" s="7">
        <v>70128</v>
      </c>
      <c r="EM12" s="7">
        <v>71780</v>
      </c>
      <c r="EN12" s="7">
        <v>69840</v>
      </c>
      <c r="EO12" s="7">
        <v>70310</v>
      </c>
      <c r="EP12" s="7">
        <v>67280</v>
      </c>
      <c r="EQ12" s="7">
        <v>69260</v>
      </c>
      <c r="ER12" s="7">
        <v>69530</v>
      </c>
      <c r="ES12" s="7">
        <v>70100</v>
      </c>
      <c r="ET12" s="7">
        <v>69920</v>
      </c>
      <c r="EU12" s="7">
        <v>69450</v>
      </c>
      <c r="EV12" s="7">
        <v>68735</v>
      </c>
      <c r="EW12" s="7">
        <v>69925</v>
      </c>
      <c r="EX12" s="7">
        <v>74150</v>
      </c>
      <c r="EY12" s="7">
        <v>73220</v>
      </c>
      <c r="EZ12" s="7">
        <v>70870</v>
      </c>
      <c r="FA12" s="7">
        <v>70310</v>
      </c>
      <c r="FB12" s="7">
        <v>71550</v>
      </c>
      <c r="FC12" s="7">
        <v>72500</v>
      </c>
      <c r="FD12" s="7">
        <v>71700</v>
      </c>
      <c r="FE12" s="7">
        <v>69930</v>
      </c>
      <c r="FF12" s="7">
        <v>69840</v>
      </c>
      <c r="FG12" s="7">
        <v>69640</v>
      </c>
      <c r="FH12" s="7">
        <v>69920</v>
      </c>
      <c r="FI12" s="7">
        <v>69990</v>
      </c>
      <c r="FJ12" s="7">
        <v>69890</v>
      </c>
      <c r="FK12" s="7">
        <v>71650</v>
      </c>
      <c r="FL12" s="7">
        <v>71110</v>
      </c>
      <c r="FM12" s="7">
        <v>70550</v>
      </c>
      <c r="FN12" s="7">
        <v>71190</v>
      </c>
      <c r="FO12" s="7">
        <v>72640</v>
      </c>
      <c r="FP12" s="7">
        <v>71580</v>
      </c>
      <c r="FQ12" s="7">
        <v>71190</v>
      </c>
      <c r="FR12" s="7">
        <v>72940</v>
      </c>
      <c r="FS12" s="7">
        <v>72260</v>
      </c>
      <c r="FT12" s="7">
        <v>73380</v>
      </c>
      <c r="FU12" s="7">
        <v>73824</v>
      </c>
      <c r="FV12" s="7">
        <v>73780</v>
      </c>
      <c r="FW12" s="7">
        <v>73870</v>
      </c>
      <c r="FX12" s="7">
        <v>75490</v>
      </c>
      <c r="FY12" s="7">
        <v>75210</v>
      </c>
      <c r="FZ12" s="7">
        <v>74060</v>
      </c>
      <c r="GA12" s="9">
        <v>72920</v>
      </c>
      <c r="GB12" s="9">
        <v>71300</v>
      </c>
      <c r="GC12" s="9">
        <v>72290</v>
      </c>
      <c r="GD12" s="9">
        <v>72740</v>
      </c>
      <c r="GE12" s="9">
        <v>72630</v>
      </c>
      <c r="GF12" s="9">
        <v>72800</v>
      </c>
      <c r="GG12" s="9">
        <v>70150</v>
      </c>
      <c r="GH12" s="9">
        <v>63190</v>
      </c>
      <c r="GI12" s="9">
        <v>64440</v>
      </c>
      <c r="GJ12" s="9">
        <v>59920</v>
      </c>
      <c r="GK12" s="9">
        <v>55280</v>
      </c>
      <c r="GL12" s="9">
        <v>57250</v>
      </c>
      <c r="GM12" s="9">
        <v>60390</v>
      </c>
      <c r="GN12" s="9">
        <v>60540</v>
      </c>
      <c r="GO12" s="9">
        <v>63090</v>
      </c>
      <c r="GP12" s="9">
        <v>62940</v>
      </c>
      <c r="GQ12" s="9">
        <v>64460</v>
      </c>
      <c r="GR12" s="9">
        <v>60500</v>
      </c>
      <c r="GS12" s="9">
        <v>63950</v>
      </c>
      <c r="GT12" s="9">
        <v>62920</v>
      </c>
      <c r="GU12" s="9">
        <v>61730</v>
      </c>
      <c r="GV12" s="9">
        <v>62730</v>
      </c>
      <c r="GW12" s="9">
        <v>63220</v>
      </c>
      <c r="GX12" s="9">
        <v>65020</v>
      </c>
      <c r="GY12" s="9">
        <v>64120</v>
      </c>
      <c r="GZ12" s="9">
        <v>64620</v>
      </c>
      <c r="HA12" s="9">
        <v>64750</v>
      </c>
      <c r="HB12" s="9">
        <v>68690</v>
      </c>
      <c r="HC12" s="9">
        <v>66450</v>
      </c>
      <c r="HD12" s="9">
        <v>65660</v>
      </c>
      <c r="HE12" s="9">
        <v>66430</v>
      </c>
      <c r="HF12" s="9">
        <v>66980</v>
      </c>
      <c r="HG12" s="9">
        <v>65790</v>
      </c>
      <c r="HH12" s="9">
        <v>66110</v>
      </c>
      <c r="HI12" s="9">
        <v>66140</v>
      </c>
      <c r="HJ12" s="9">
        <v>65200</v>
      </c>
      <c r="HK12" s="9">
        <v>68750</v>
      </c>
      <c r="HL12" s="7">
        <v>70140</v>
      </c>
      <c r="HM12" s="7">
        <v>69720</v>
      </c>
      <c r="HN12" s="7">
        <v>68410</v>
      </c>
      <c r="HO12" s="7">
        <v>68270</v>
      </c>
      <c r="HP12" s="7">
        <v>69080</v>
      </c>
      <c r="HQ12" s="7">
        <v>69370</v>
      </c>
      <c r="HR12" s="7">
        <v>69370</v>
      </c>
      <c r="HS12" s="7">
        <v>69020</v>
      </c>
      <c r="HT12" s="7">
        <v>67360</v>
      </c>
      <c r="HU12" s="7">
        <v>69270</v>
      </c>
      <c r="HV12" s="7">
        <v>69720</v>
      </c>
      <c r="HW12" s="7">
        <v>68910</v>
      </c>
      <c r="HX12" s="7">
        <v>70410</v>
      </c>
      <c r="HY12" s="7">
        <v>68920</v>
      </c>
      <c r="HZ12" s="7">
        <v>67430</v>
      </c>
      <c r="IA12" s="7">
        <v>66660</v>
      </c>
      <c r="IB12" s="7">
        <v>64640</v>
      </c>
      <c r="IC12" s="7">
        <v>65620</v>
      </c>
      <c r="ID12" s="7">
        <v>63890</v>
      </c>
      <c r="IE12" s="7">
        <v>66310</v>
      </c>
      <c r="IF12" s="7">
        <v>67340</v>
      </c>
      <c r="IG12" s="7">
        <v>68910</v>
      </c>
      <c r="IH12" s="7">
        <v>69710</v>
      </c>
      <c r="II12" s="7">
        <v>68070</v>
      </c>
      <c r="IJ12" s="7">
        <v>68200</v>
      </c>
      <c r="IK12" s="7">
        <v>69900</v>
      </c>
      <c r="IL12" s="7">
        <v>68690</v>
      </c>
      <c r="IM12" s="7">
        <v>68990</v>
      </c>
      <c r="IN12" s="7">
        <v>69920</v>
      </c>
      <c r="IO12" s="7">
        <v>68770</v>
      </c>
      <c r="IP12" s="7">
        <v>68940</v>
      </c>
      <c r="IQ12" s="7">
        <v>69380</v>
      </c>
      <c r="IR12" s="7">
        <v>70220</v>
      </c>
      <c r="IS12" s="7">
        <v>69240</v>
      </c>
      <c r="IT12" s="7">
        <v>69930</v>
      </c>
      <c r="IU12" s="7">
        <v>68250</v>
      </c>
      <c r="IV12" s="7">
        <v>67520</v>
      </c>
      <c r="IW12" s="7">
        <v>67600</v>
      </c>
      <c r="IX12" s="7">
        <v>66510</v>
      </c>
      <c r="IY12" s="7">
        <v>66610</v>
      </c>
      <c r="IZ12" s="7">
        <v>66920</v>
      </c>
      <c r="JA12" s="7">
        <v>68090</v>
      </c>
      <c r="JB12" s="7">
        <v>67780</v>
      </c>
      <c r="JC12" s="7">
        <v>68320</v>
      </c>
      <c r="JD12" s="7">
        <v>68700</v>
      </c>
      <c r="JE12" s="7">
        <v>69470</v>
      </c>
      <c r="JF12" s="7">
        <v>68300</v>
      </c>
      <c r="JG12" s="7">
        <v>69060</v>
      </c>
      <c r="JH12" s="7">
        <v>69480</v>
      </c>
      <c r="JI12" s="7">
        <v>69280</v>
      </c>
      <c r="JJ12" s="7">
        <v>68810</v>
      </c>
      <c r="JK12" s="7">
        <v>68400</v>
      </c>
      <c r="JL12" s="7">
        <v>67850</v>
      </c>
      <c r="JM12" s="7">
        <v>68990</v>
      </c>
      <c r="JN12" s="7">
        <v>68870</v>
      </c>
      <c r="JO12" s="7">
        <v>67760</v>
      </c>
      <c r="JP12" s="7">
        <v>68320</v>
      </c>
      <c r="JQ12" s="7">
        <v>69380</v>
      </c>
      <c r="JR12" s="7">
        <v>68830</v>
      </c>
      <c r="JS12" s="7">
        <v>69610</v>
      </c>
      <c r="JT12" s="7">
        <v>71980</v>
      </c>
      <c r="JU12" s="7">
        <v>72120</v>
      </c>
      <c r="JV12" s="7">
        <v>72120</v>
      </c>
      <c r="JW12" s="7">
        <v>72730</v>
      </c>
      <c r="JX12" s="7">
        <v>76100</v>
      </c>
      <c r="JY12" s="7">
        <v>79060</v>
      </c>
      <c r="JZ12" s="7">
        <v>80070</v>
      </c>
      <c r="KA12" s="7">
        <v>81540</v>
      </c>
      <c r="KB12" s="7">
        <v>79860</v>
      </c>
      <c r="KC12" s="7">
        <v>82600</v>
      </c>
      <c r="KD12" s="7">
        <v>83310</v>
      </c>
      <c r="KE12" s="7">
        <v>82000</v>
      </c>
      <c r="KF12" s="7">
        <v>81330</v>
      </c>
      <c r="KG12" s="7">
        <v>79410</v>
      </c>
      <c r="KH12" s="7">
        <v>79500</v>
      </c>
      <c r="KI12" s="7">
        <v>77760</v>
      </c>
      <c r="KJ12" s="7">
        <v>79850</v>
      </c>
      <c r="KK12" s="7">
        <v>78910</v>
      </c>
      <c r="KL12" s="7">
        <v>76580</v>
      </c>
      <c r="KM12" s="7">
        <v>74390</v>
      </c>
      <c r="KN12" s="7">
        <v>73460</v>
      </c>
      <c r="KO12" s="7">
        <v>71520</v>
      </c>
      <c r="KP12" s="7">
        <v>73690</v>
      </c>
      <c r="KQ12" s="7">
        <v>73570</v>
      </c>
      <c r="KR12" s="7">
        <v>73920</v>
      </c>
      <c r="KS12" s="7">
        <v>72680</v>
      </c>
      <c r="KT12" s="7">
        <v>74480</v>
      </c>
      <c r="KU12" s="7">
        <v>76000</v>
      </c>
      <c r="KV12" s="7">
        <v>76190</v>
      </c>
      <c r="KW12" s="7">
        <v>77580</v>
      </c>
      <c r="KX12" s="7">
        <v>77430</v>
      </c>
      <c r="KY12" s="7">
        <v>77190</v>
      </c>
      <c r="KZ12" s="7">
        <v>76660</v>
      </c>
      <c r="LA12" s="7">
        <v>76460</v>
      </c>
    </row>
    <row r="13" spans="49:313" s="1" customFormat="1" ht="21" customHeight="1" x14ac:dyDescent="0.25"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DH13" s="25" t="s">
        <v>53</v>
      </c>
      <c r="DI13" s="26"/>
      <c r="DJ13" s="9">
        <v>14900</v>
      </c>
      <c r="DK13" s="9">
        <v>15100</v>
      </c>
      <c r="DL13" s="9">
        <v>15800</v>
      </c>
      <c r="DM13" s="9">
        <v>16200</v>
      </c>
      <c r="DN13" s="9">
        <v>16300</v>
      </c>
      <c r="DO13" s="9">
        <v>16500</v>
      </c>
      <c r="DP13" s="9">
        <v>17750</v>
      </c>
      <c r="DQ13" s="9">
        <v>18000</v>
      </c>
      <c r="DR13" s="9">
        <v>17800</v>
      </c>
      <c r="DS13" s="9">
        <v>17700</v>
      </c>
      <c r="DT13" s="9">
        <v>17400</v>
      </c>
      <c r="DU13" s="9">
        <v>17100</v>
      </c>
      <c r="DV13" s="9">
        <v>17900</v>
      </c>
      <c r="DW13" s="9">
        <v>18300</v>
      </c>
      <c r="DX13" s="9">
        <v>17900</v>
      </c>
      <c r="DY13" s="9">
        <v>18000</v>
      </c>
      <c r="DZ13" s="9">
        <v>18000</v>
      </c>
      <c r="EA13" s="9">
        <v>18100</v>
      </c>
      <c r="EB13" s="9">
        <v>18500</v>
      </c>
      <c r="EC13" s="9">
        <v>18100</v>
      </c>
      <c r="ED13" s="9">
        <v>18000</v>
      </c>
      <c r="EE13" s="9">
        <v>18100</v>
      </c>
      <c r="EF13" s="9">
        <v>17950</v>
      </c>
      <c r="EG13" s="9">
        <v>17800</v>
      </c>
      <c r="EH13" s="9">
        <v>17500</v>
      </c>
      <c r="EI13" s="9">
        <v>17700</v>
      </c>
      <c r="EJ13" s="9">
        <v>17650</v>
      </c>
      <c r="EK13" s="9">
        <v>17950</v>
      </c>
      <c r="EL13" s="9">
        <v>17800</v>
      </c>
      <c r="EM13" s="9">
        <v>17500</v>
      </c>
      <c r="EN13" s="9">
        <v>17700</v>
      </c>
      <c r="EO13" s="9">
        <v>17950</v>
      </c>
      <c r="EP13" s="9">
        <v>18050</v>
      </c>
      <c r="EQ13" s="9">
        <v>18025</v>
      </c>
      <c r="ER13" s="9">
        <v>18200</v>
      </c>
      <c r="ES13" s="9">
        <v>18200</v>
      </c>
      <c r="ET13" s="9">
        <v>18050</v>
      </c>
      <c r="EU13" s="9">
        <v>18000</v>
      </c>
      <c r="EV13" s="9">
        <v>17800</v>
      </c>
      <c r="EW13" s="9">
        <v>18000</v>
      </c>
      <c r="EX13" s="9">
        <v>18225</v>
      </c>
      <c r="EY13" s="9">
        <v>17700</v>
      </c>
      <c r="EZ13" s="9">
        <v>17500</v>
      </c>
      <c r="FA13" s="9">
        <v>17100</v>
      </c>
      <c r="FB13" s="9">
        <v>16450</v>
      </c>
      <c r="FC13" s="9">
        <v>16450</v>
      </c>
      <c r="FD13" s="9">
        <v>16250</v>
      </c>
      <c r="FE13" s="9">
        <v>16050</v>
      </c>
      <c r="FF13" s="9">
        <v>15800</v>
      </c>
      <c r="FG13" s="9">
        <v>15600</v>
      </c>
      <c r="FH13" s="9">
        <v>15150</v>
      </c>
      <c r="FI13" s="9">
        <v>14850</v>
      </c>
      <c r="FJ13" s="9">
        <v>14500</v>
      </c>
      <c r="FK13" s="9">
        <v>14425</v>
      </c>
      <c r="FL13" s="9">
        <v>14600</v>
      </c>
      <c r="FM13" s="9">
        <v>14600</v>
      </c>
      <c r="FN13" s="9">
        <v>14600</v>
      </c>
      <c r="FO13" s="9">
        <v>15000</v>
      </c>
      <c r="FP13" s="9">
        <v>14100</v>
      </c>
      <c r="FQ13" s="9">
        <v>15000</v>
      </c>
      <c r="FR13" s="9">
        <v>14250</v>
      </c>
      <c r="FS13" s="9">
        <v>14700</v>
      </c>
      <c r="FT13" s="9">
        <v>14750</v>
      </c>
      <c r="FU13" s="9">
        <v>14900</v>
      </c>
      <c r="FV13" s="9">
        <v>14900</v>
      </c>
      <c r="FW13" s="9">
        <v>14950</v>
      </c>
      <c r="FX13" s="9">
        <v>14750</v>
      </c>
      <c r="FY13" s="9">
        <v>14700</v>
      </c>
      <c r="FZ13" s="9">
        <v>14200</v>
      </c>
      <c r="GA13" s="9">
        <v>14200</v>
      </c>
      <c r="GB13" s="9">
        <v>14000</v>
      </c>
      <c r="GC13" s="9">
        <v>13450</v>
      </c>
      <c r="GD13" s="9">
        <v>13350</v>
      </c>
      <c r="GE13" s="9">
        <v>13400</v>
      </c>
      <c r="GF13" s="9">
        <v>13650</v>
      </c>
      <c r="GG13" s="9">
        <v>13650</v>
      </c>
      <c r="GH13" s="9">
        <v>13200</v>
      </c>
      <c r="GI13" s="9">
        <v>13150</v>
      </c>
      <c r="GJ13" s="9">
        <v>12800</v>
      </c>
      <c r="GK13" s="9">
        <v>12700</v>
      </c>
      <c r="GL13" s="9">
        <v>12450</v>
      </c>
      <c r="GM13" s="9">
        <v>12050</v>
      </c>
      <c r="GN13" s="9">
        <v>12250</v>
      </c>
      <c r="GO13" s="9">
        <v>12050</v>
      </c>
      <c r="GP13" s="9">
        <v>11950</v>
      </c>
      <c r="GQ13" s="9">
        <v>11850</v>
      </c>
      <c r="GR13" s="9">
        <v>11600</v>
      </c>
      <c r="GS13" s="9">
        <v>12000</v>
      </c>
      <c r="GT13" s="9">
        <v>12400</v>
      </c>
      <c r="GU13" s="9">
        <v>13050</v>
      </c>
      <c r="GV13" s="9">
        <v>12850</v>
      </c>
      <c r="GW13" s="9">
        <v>12850</v>
      </c>
      <c r="GX13" s="9">
        <v>12850</v>
      </c>
      <c r="GY13" s="9">
        <v>12650</v>
      </c>
      <c r="GZ13" s="9">
        <v>12100</v>
      </c>
      <c r="HA13" s="9">
        <v>12000</v>
      </c>
      <c r="HB13" s="9">
        <v>12000</v>
      </c>
      <c r="HC13" s="9">
        <v>12050</v>
      </c>
      <c r="HD13" s="9">
        <v>12000</v>
      </c>
      <c r="HE13" s="9">
        <v>11800</v>
      </c>
      <c r="HF13" s="9">
        <v>11800</v>
      </c>
      <c r="HG13" s="9">
        <v>11700</v>
      </c>
      <c r="HH13" s="9">
        <v>11750</v>
      </c>
      <c r="HI13" s="9">
        <v>11750</v>
      </c>
      <c r="HJ13" s="9">
        <v>11750</v>
      </c>
      <c r="HK13" s="9">
        <v>11750</v>
      </c>
      <c r="HL13" s="9">
        <v>11850</v>
      </c>
      <c r="HM13" s="9">
        <v>11850</v>
      </c>
      <c r="HN13" s="9">
        <v>12100</v>
      </c>
      <c r="HO13" s="9">
        <v>12000</v>
      </c>
      <c r="HP13" s="9">
        <v>11833.33</v>
      </c>
      <c r="HQ13" s="9">
        <v>11833.33</v>
      </c>
      <c r="HR13" s="9">
        <v>11833.33</v>
      </c>
      <c r="HS13" s="9">
        <v>11833.33</v>
      </c>
      <c r="HT13" s="9">
        <v>11825</v>
      </c>
      <c r="HU13" s="9">
        <v>11825</v>
      </c>
      <c r="HV13" s="9">
        <v>11737.5</v>
      </c>
      <c r="HW13" s="9">
        <v>11725</v>
      </c>
      <c r="HX13" s="9">
        <v>11600</v>
      </c>
      <c r="HY13" s="9">
        <v>11475</v>
      </c>
      <c r="HZ13" s="9">
        <v>11350</v>
      </c>
      <c r="IA13" s="9">
        <v>11300</v>
      </c>
      <c r="IB13" s="9">
        <v>11212.5</v>
      </c>
      <c r="IC13" s="9">
        <v>10950</v>
      </c>
      <c r="ID13" s="9">
        <v>10600</v>
      </c>
      <c r="IE13" s="9">
        <v>10300</v>
      </c>
      <c r="IF13" s="9">
        <v>10350</v>
      </c>
      <c r="IG13" s="9">
        <v>10400</v>
      </c>
      <c r="IH13" s="9">
        <v>10475</v>
      </c>
      <c r="II13" s="9">
        <v>10525</v>
      </c>
      <c r="IJ13" s="9">
        <v>10600</v>
      </c>
      <c r="IK13" s="9">
        <v>10750</v>
      </c>
      <c r="IL13" s="9">
        <v>10675</v>
      </c>
      <c r="IM13" s="9">
        <v>10500</v>
      </c>
      <c r="IN13" s="9">
        <v>10575</v>
      </c>
      <c r="IO13" s="9">
        <v>10525</v>
      </c>
      <c r="IP13" s="9">
        <v>10625</v>
      </c>
      <c r="IQ13" s="9">
        <v>10725</v>
      </c>
      <c r="IR13" s="9">
        <v>10850</v>
      </c>
      <c r="IS13" s="9">
        <v>11300</v>
      </c>
      <c r="IT13" s="9">
        <v>11950</v>
      </c>
      <c r="IU13" s="9">
        <v>12050</v>
      </c>
      <c r="IV13" s="9">
        <v>12000</v>
      </c>
      <c r="IW13" s="9">
        <v>12000</v>
      </c>
      <c r="IX13" s="9">
        <v>11350</v>
      </c>
      <c r="IY13" s="9">
        <v>11025</v>
      </c>
      <c r="IZ13" s="9">
        <v>11225</v>
      </c>
      <c r="JA13" s="9">
        <v>11200</v>
      </c>
      <c r="JB13" s="9">
        <v>11175</v>
      </c>
      <c r="JC13" s="9">
        <v>11062.5</v>
      </c>
      <c r="JD13" s="9">
        <v>11137.5</v>
      </c>
      <c r="JE13" s="9">
        <v>11137.5</v>
      </c>
      <c r="JF13" s="9">
        <v>11000</v>
      </c>
      <c r="JG13" s="9">
        <v>11050</v>
      </c>
      <c r="JH13" s="9">
        <v>10662.5</v>
      </c>
      <c r="JI13" s="9">
        <v>10662.5</v>
      </c>
      <c r="JJ13" s="9">
        <v>10662.5</v>
      </c>
      <c r="JK13" s="9">
        <v>10662.5</v>
      </c>
      <c r="JL13" s="9">
        <v>10762.5</v>
      </c>
      <c r="JM13" s="9">
        <v>10862.5</v>
      </c>
      <c r="JN13" s="9">
        <v>11037.5</v>
      </c>
      <c r="JO13" s="9">
        <v>11037.5</v>
      </c>
      <c r="JP13" s="9">
        <v>11037.5</v>
      </c>
      <c r="JQ13" s="9">
        <v>11787.5</v>
      </c>
      <c r="JR13" s="9">
        <v>11787.5</v>
      </c>
      <c r="JS13" s="9">
        <v>11887.5</v>
      </c>
      <c r="JT13" s="9">
        <v>12112.5</v>
      </c>
      <c r="JU13" s="9">
        <v>12162.5</v>
      </c>
      <c r="JV13" s="9">
        <v>12162.5</v>
      </c>
      <c r="JW13" s="9">
        <v>12137.5</v>
      </c>
      <c r="JX13" s="9">
        <v>12262.5</v>
      </c>
      <c r="JY13" s="9">
        <v>12450</v>
      </c>
      <c r="JZ13" s="9">
        <v>12475</v>
      </c>
      <c r="KA13" s="9">
        <v>12475</v>
      </c>
      <c r="KB13" s="9">
        <v>12525</v>
      </c>
      <c r="KC13" s="9">
        <v>12300</v>
      </c>
      <c r="KD13" s="9">
        <v>12150</v>
      </c>
      <c r="KE13" s="9">
        <v>12150</v>
      </c>
      <c r="KF13" s="9">
        <v>12075</v>
      </c>
      <c r="KG13" s="9">
        <v>12000</v>
      </c>
      <c r="KH13" s="9">
        <v>11950</v>
      </c>
      <c r="KI13" s="9">
        <v>11825</v>
      </c>
      <c r="KJ13" s="9">
        <v>11850</v>
      </c>
      <c r="KK13" s="9">
        <v>11850</v>
      </c>
      <c r="KL13" s="9">
        <v>12000</v>
      </c>
      <c r="KM13" s="9">
        <v>12000</v>
      </c>
      <c r="KN13" s="9">
        <v>12000</v>
      </c>
      <c r="KO13" s="9">
        <v>12050</v>
      </c>
      <c r="KP13" s="9">
        <v>12050</v>
      </c>
      <c r="KQ13" s="9">
        <v>11925</v>
      </c>
      <c r="KR13" s="9">
        <v>11712.5</v>
      </c>
      <c r="KS13" s="9">
        <v>11587.5</v>
      </c>
      <c r="KT13" s="9">
        <v>11525</v>
      </c>
      <c r="KU13" s="9">
        <v>11525</v>
      </c>
      <c r="KV13" s="9">
        <v>11600</v>
      </c>
      <c r="KW13" s="9">
        <v>11600</v>
      </c>
      <c r="KX13" s="9">
        <v>11862.5</v>
      </c>
      <c r="KY13" s="9">
        <v>11675</v>
      </c>
      <c r="KZ13" s="9">
        <v>11525</v>
      </c>
      <c r="LA13" s="9">
        <v>11487.5</v>
      </c>
    </row>
    <row r="14" spans="49:313" s="1" customFormat="1" ht="21" customHeight="1" x14ac:dyDescent="0.25"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DH14" s="25" t="s">
        <v>54</v>
      </c>
      <c r="DI14" s="26"/>
      <c r="DJ14" s="9">
        <v>9850</v>
      </c>
      <c r="DK14" s="9">
        <v>9700</v>
      </c>
      <c r="DL14" s="9">
        <v>10200</v>
      </c>
      <c r="DM14" s="9">
        <v>11000</v>
      </c>
      <c r="DN14" s="9">
        <v>12000</v>
      </c>
      <c r="DO14" s="9">
        <v>11900</v>
      </c>
      <c r="DP14" s="9">
        <v>11900</v>
      </c>
      <c r="DQ14" s="9">
        <v>11650</v>
      </c>
      <c r="DR14" s="9">
        <v>11650</v>
      </c>
      <c r="DS14" s="9">
        <v>11800</v>
      </c>
      <c r="DT14" s="9">
        <v>11900</v>
      </c>
      <c r="DU14" s="9">
        <v>11750</v>
      </c>
      <c r="DV14" s="9">
        <v>11750</v>
      </c>
      <c r="DW14" s="9">
        <v>12000</v>
      </c>
      <c r="DX14" s="9">
        <v>12000</v>
      </c>
      <c r="DY14" s="9">
        <v>11950</v>
      </c>
      <c r="DZ14" s="9">
        <v>12000</v>
      </c>
      <c r="EA14" s="9">
        <v>12000</v>
      </c>
      <c r="EB14" s="9">
        <v>12000</v>
      </c>
      <c r="EC14" s="9">
        <v>11850</v>
      </c>
      <c r="ED14" s="9">
        <v>11400</v>
      </c>
      <c r="EE14" s="9">
        <v>11350</v>
      </c>
      <c r="EF14" s="9">
        <v>10850</v>
      </c>
      <c r="EG14" s="9">
        <v>10400</v>
      </c>
      <c r="EH14" s="9">
        <v>10300</v>
      </c>
      <c r="EI14" s="9">
        <v>10250</v>
      </c>
      <c r="EJ14" s="9">
        <v>9350</v>
      </c>
      <c r="EK14" s="9">
        <v>9600</v>
      </c>
      <c r="EL14" s="9">
        <v>9630</v>
      </c>
      <c r="EM14" s="9">
        <v>9600</v>
      </c>
      <c r="EN14" s="9">
        <v>9500</v>
      </c>
      <c r="EO14" s="9">
        <v>9566</v>
      </c>
      <c r="EP14" s="9">
        <v>9583</v>
      </c>
      <c r="EQ14" s="9">
        <v>9233</v>
      </c>
      <c r="ER14" s="9">
        <v>9200</v>
      </c>
      <c r="ES14" s="9">
        <v>9233</v>
      </c>
      <c r="ET14" s="9">
        <v>9266</v>
      </c>
      <c r="EU14" s="9">
        <v>9433</v>
      </c>
      <c r="EV14" s="9">
        <v>9500</v>
      </c>
      <c r="EW14" s="9">
        <v>9583</v>
      </c>
      <c r="EX14" s="9">
        <v>10216</v>
      </c>
      <c r="EY14" s="9">
        <v>10083</v>
      </c>
      <c r="EZ14" s="9">
        <v>9916</v>
      </c>
      <c r="FA14" s="9">
        <v>9783</v>
      </c>
      <c r="FB14" s="9">
        <v>9783</v>
      </c>
      <c r="FC14" s="9">
        <v>9783</v>
      </c>
      <c r="FD14" s="9">
        <v>9783</v>
      </c>
      <c r="FE14" s="9">
        <v>9683</v>
      </c>
      <c r="FF14" s="9">
        <v>9650</v>
      </c>
      <c r="FG14" s="9">
        <v>9616</v>
      </c>
      <c r="FH14" s="9">
        <v>9550</v>
      </c>
      <c r="FI14" s="9">
        <v>9516</v>
      </c>
      <c r="FJ14" s="9">
        <v>9516</v>
      </c>
      <c r="FK14" s="9">
        <v>9483</v>
      </c>
      <c r="FL14" s="9">
        <v>9483</v>
      </c>
      <c r="FM14" s="9">
        <v>9483</v>
      </c>
      <c r="FN14" s="9">
        <v>9483</v>
      </c>
      <c r="FO14" s="9">
        <v>9750</v>
      </c>
      <c r="FP14" s="9">
        <v>9650</v>
      </c>
      <c r="FQ14" s="9">
        <v>9683</v>
      </c>
      <c r="FR14" s="9">
        <v>9883</v>
      </c>
      <c r="FS14" s="9">
        <v>10183</v>
      </c>
      <c r="FT14" s="9">
        <v>10016</v>
      </c>
      <c r="FU14" s="9">
        <v>10216</v>
      </c>
      <c r="FV14" s="9">
        <v>10283</v>
      </c>
      <c r="FW14" s="9">
        <v>10350</v>
      </c>
      <c r="FX14" s="9">
        <v>10366.67</v>
      </c>
      <c r="FY14" s="9">
        <v>10300</v>
      </c>
      <c r="FZ14" s="9">
        <v>10300</v>
      </c>
      <c r="GA14" s="9">
        <v>10233.33</v>
      </c>
      <c r="GB14" s="9">
        <v>10033.33</v>
      </c>
      <c r="GC14" s="9">
        <v>9900</v>
      </c>
      <c r="GD14" s="9">
        <v>9800</v>
      </c>
      <c r="GE14" s="9">
        <v>9766.67</v>
      </c>
      <c r="GF14" s="9">
        <v>9750</v>
      </c>
      <c r="GG14" s="9">
        <v>9650</v>
      </c>
      <c r="GH14" s="9">
        <v>9616.67</v>
      </c>
      <c r="GI14" s="9">
        <v>9600</v>
      </c>
      <c r="GJ14" s="9">
        <v>9583.33</v>
      </c>
      <c r="GK14" s="9">
        <v>9566.67</v>
      </c>
      <c r="GL14" s="9">
        <v>9366.67</v>
      </c>
      <c r="GM14" s="9">
        <v>9400</v>
      </c>
      <c r="GN14" s="9">
        <v>9400</v>
      </c>
      <c r="GO14" s="9">
        <v>9426.67</v>
      </c>
      <c r="GP14" s="9">
        <v>9243.33</v>
      </c>
      <c r="GQ14" s="9">
        <v>9166.67</v>
      </c>
      <c r="GR14" s="9">
        <v>8200</v>
      </c>
      <c r="GS14" s="9">
        <v>8700</v>
      </c>
      <c r="GT14" s="9">
        <v>9166.67</v>
      </c>
      <c r="GU14" s="9">
        <v>9133.33</v>
      </c>
      <c r="GV14" s="9">
        <v>9100</v>
      </c>
      <c r="GW14" s="9">
        <v>9100</v>
      </c>
      <c r="GX14" s="9">
        <v>9100</v>
      </c>
      <c r="GY14" s="9">
        <v>9000</v>
      </c>
      <c r="GZ14" s="9">
        <v>9016.67</v>
      </c>
      <c r="HA14" s="9">
        <v>9050</v>
      </c>
      <c r="HB14" s="9">
        <v>9066.67</v>
      </c>
      <c r="HC14" s="9">
        <v>9033.33</v>
      </c>
      <c r="HD14" s="9">
        <v>9000</v>
      </c>
      <c r="HE14" s="9">
        <v>9000</v>
      </c>
      <c r="HF14" s="9">
        <v>9033.33</v>
      </c>
      <c r="HG14" s="9">
        <v>10066.67</v>
      </c>
      <c r="HH14" s="9">
        <v>10933.33</v>
      </c>
      <c r="HI14" s="9">
        <v>11133.33</v>
      </c>
      <c r="HJ14" s="9">
        <v>10933.33</v>
      </c>
      <c r="HK14" s="9">
        <v>10166.67</v>
      </c>
      <c r="HL14" s="9">
        <v>10000</v>
      </c>
      <c r="HM14" s="9">
        <v>10000</v>
      </c>
      <c r="HN14" s="9">
        <v>9900</v>
      </c>
      <c r="HO14" s="9">
        <v>9900</v>
      </c>
      <c r="HP14" s="9">
        <v>9766.67</v>
      </c>
      <c r="HQ14" s="9">
        <v>9533.33</v>
      </c>
      <c r="HR14" s="9">
        <v>9533.33</v>
      </c>
      <c r="HS14" s="9">
        <v>9133.33</v>
      </c>
      <c r="HT14" s="9">
        <v>8875</v>
      </c>
      <c r="HU14" s="9">
        <v>8650</v>
      </c>
      <c r="HV14" s="9">
        <v>8600</v>
      </c>
      <c r="HW14" s="9">
        <v>8550</v>
      </c>
      <c r="HX14" s="9">
        <v>8450</v>
      </c>
      <c r="HY14" s="9">
        <v>8375</v>
      </c>
      <c r="HZ14" s="9">
        <v>8250</v>
      </c>
      <c r="IA14" s="9">
        <v>8250</v>
      </c>
      <c r="IB14" s="9">
        <v>8225</v>
      </c>
      <c r="IC14" s="9">
        <v>8225</v>
      </c>
      <c r="ID14" s="9">
        <v>8175</v>
      </c>
      <c r="IE14" s="9">
        <v>8175</v>
      </c>
      <c r="IF14" s="9">
        <v>8050</v>
      </c>
      <c r="IG14" s="9">
        <v>7950</v>
      </c>
      <c r="IH14" s="9">
        <v>7925</v>
      </c>
      <c r="II14" s="9">
        <v>7875</v>
      </c>
      <c r="IJ14" s="9">
        <v>7850</v>
      </c>
      <c r="IK14" s="9">
        <v>7850</v>
      </c>
      <c r="IL14" s="9">
        <v>7925</v>
      </c>
      <c r="IM14" s="9">
        <v>8050</v>
      </c>
      <c r="IN14" s="9">
        <v>8125</v>
      </c>
      <c r="IO14" s="9">
        <v>8200</v>
      </c>
      <c r="IP14" s="9">
        <v>8175</v>
      </c>
      <c r="IQ14" s="9">
        <v>8125</v>
      </c>
      <c r="IR14" s="9">
        <v>8100</v>
      </c>
      <c r="IS14" s="9">
        <v>8100</v>
      </c>
      <c r="IT14" s="9">
        <v>8175</v>
      </c>
      <c r="IU14" s="9">
        <v>8200</v>
      </c>
      <c r="IV14" s="9">
        <v>8300</v>
      </c>
      <c r="IW14" s="9">
        <v>8350</v>
      </c>
      <c r="IX14" s="9">
        <v>8350</v>
      </c>
      <c r="IY14" s="9">
        <v>8375</v>
      </c>
      <c r="IZ14" s="9">
        <v>8350</v>
      </c>
      <c r="JA14" s="9">
        <v>8350</v>
      </c>
      <c r="JB14" s="9">
        <v>8337.5</v>
      </c>
      <c r="JC14" s="9">
        <v>8312.5</v>
      </c>
      <c r="JD14" s="9">
        <v>8237.5</v>
      </c>
      <c r="JE14" s="9">
        <v>8237.5</v>
      </c>
      <c r="JF14" s="9">
        <v>8162.5</v>
      </c>
      <c r="JG14" s="9">
        <v>8100</v>
      </c>
      <c r="JH14" s="9">
        <v>8100</v>
      </c>
      <c r="JI14" s="9">
        <v>8075</v>
      </c>
      <c r="JJ14" s="9">
        <v>8050</v>
      </c>
      <c r="JK14" s="9">
        <v>7987.5</v>
      </c>
      <c r="JL14" s="9">
        <v>8012.5</v>
      </c>
      <c r="JM14" s="9">
        <v>8000</v>
      </c>
      <c r="JN14" s="9">
        <v>7975</v>
      </c>
      <c r="JO14" s="9">
        <v>7950</v>
      </c>
      <c r="JP14" s="9">
        <v>7950</v>
      </c>
      <c r="JQ14" s="9">
        <v>7987.5</v>
      </c>
      <c r="JR14" s="9">
        <v>8000</v>
      </c>
      <c r="JS14" s="9">
        <v>8000</v>
      </c>
      <c r="JT14" s="9">
        <v>7975</v>
      </c>
      <c r="JU14" s="9">
        <v>7987.5</v>
      </c>
      <c r="JV14" s="9">
        <v>8012.5</v>
      </c>
      <c r="JW14" s="9">
        <v>8012.5</v>
      </c>
      <c r="JX14" s="9">
        <v>8025</v>
      </c>
      <c r="JY14" s="9">
        <v>8037.5</v>
      </c>
      <c r="JZ14" s="9">
        <v>8037.5</v>
      </c>
      <c r="KA14" s="9">
        <v>8037.5</v>
      </c>
      <c r="KB14" s="9">
        <v>8050</v>
      </c>
      <c r="KC14" s="9">
        <v>8075</v>
      </c>
      <c r="KD14" s="9">
        <v>8075</v>
      </c>
      <c r="KE14" s="9">
        <v>8075</v>
      </c>
      <c r="KF14" s="9">
        <v>8075</v>
      </c>
      <c r="KG14" s="9">
        <v>8075</v>
      </c>
      <c r="KH14" s="9">
        <v>8050</v>
      </c>
      <c r="KI14" s="9">
        <v>8037.5</v>
      </c>
      <c r="KJ14" s="9">
        <v>8075</v>
      </c>
      <c r="KK14" s="9">
        <v>8087.5</v>
      </c>
      <c r="KL14" s="9">
        <v>8087.5</v>
      </c>
      <c r="KM14" s="9">
        <v>8087.5</v>
      </c>
      <c r="KN14" s="9">
        <v>8100</v>
      </c>
      <c r="KO14" s="9">
        <v>8087.5</v>
      </c>
      <c r="KP14" s="9">
        <v>8087.5</v>
      </c>
      <c r="KQ14" s="9">
        <v>8100</v>
      </c>
      <c r="KR14" s="9">
        <v>8125</v>
      </c>
      <c r="KS14" s="9">
        <v>8137.5</v>
      </c>
      <c r="KT14" s="9">
        <v>8112.5</v>
      </c>
      <c r="KU14" s="9">
        <v>8087.5</v>
      </c>
      <c r="KV14" s="9">
        <v>8550</v>
      </c>
      <c r="KW14" s="9">
        <v>8800</v>
      </c>
      <c r="KX14" s="9">
        <v>8087.5</v>
      </c>
      <c r="KY14" s="9">
        <v>8087.5</v>
      </c>
      <c r="KZ14" s="9">
        <v>8050</v>
      </c>
      <c r="LA14" s="9">
        <v>8050</v>
      </c>
    </row>
    <row r="15" spans="49:313" s="1" customFormat="1" ht="23" customHeight="1" x14ac:dyDescent="0.25"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DH15" s="25" t="s">
        <v>55</v>
      </c>
      <c r="DI15" s="26"/>
      <c r="DJ15" s="9">
        <v>4690</v>
      </c>
      <c r="DK15" s="9">
        <v>4770</v>
      </c>
      <c r="DL15" s="9">
        <v>4590</v>
      </c>
      <c r="DM15" s="9">
        <v>4630</v>
      </c>
      <c r="DN15" s="9">
        <v>4600</v>
      </c>
      <c r="DO15" s="9">
        <v>4740</v>
      </c>
      <c r="DP15" s="9">
        <v>4840</v>
      </c>
      <c r="DQ15" s="9">
        <v>4990</v>
      </c>
      <c r="DR15" s="9">
        <v>4950</v>
      </c>
      <c r="DS15" s="9">
        <v>5020</v>
      </c>
      <c r="DT15" s="9">
        <v>5050</v>
      </c>
      <c r="DU15" s="9">
        <v>5250</v>
      </c>
      <c r="DV15" s="9">
        <v>5400</v>
      </c>
      <c r="DW15" s="9">
        <v>5500</v>
      </c>
      <c r="DX15" s="9">
        <v>5520</v>
      </c>
      <c r="DY15" s="9">
        <v>5600</v>
      </c>
      <c r="DZ15" s="9">
        <v>5780</v>
      </c>
      <c r="EA15" s="9">
        <v>6030</v>
      </c>
      <c r="EB15" s="9">
        <v>6470</v>
      </c>
      <c r="EC15" s="9">
        <v>5990</v>
      </c>
      <c r="ED15" s="9">
        <v>5680</v>
      </c>
      <c r="EE15" s="9">
        <v>5840</v>
      </c>
      <c r="EF15" s="9">
        <v>5830</v>
      </c>
      <c r="EG15" s="9">
        <v>5760</v>
      </c>
      <c r="EH15" s="9">
        <v>5560</v>
      </c>
      <c r="EI15" s="9">
        <v>5610</v>
      </c>
      <c r="EJ15" s="9">
        <v>5740</v>
      </c>
      <c r="EK15" s="9">
        <v>5880</v>
      </c>
      <c r="EL15" s="9">
        <v>5870</v>
      </c>
      <c r="EM15" s="9">
        <v>5960</v>
      </c>
      <c r="EN15" s="9">
        <v>5790</v>
      </c>
      <c r="EO15" s="9">
        <v>5800</v>
      </c>
      <c r="EP15" s="9">
        <v>5680</v>
      </c>
      <c r="EQ15" s="9">
        <v>5700</v>
      </c>
      <c r="ER15" s="9">
        <v>5750</v>
      </c>
      <c r="ES15" s="9">
        <v>5890</v>
      </c>
      <c r="ET15" s="9">
        <v>5810</v>
      </c>
      <c r="EU15" s="9">
        <v>5790</v>
      </c>
      <c r="EV15" s="9">
        <v>5780</v>
      </c>
      <c r="EW15" s="9">
        <v>5940</v>
      </c>
      <c r="EX15" s="9">
        <v>5790</v>
      </c>
      <c r="EY15" s="9">
        <v>5660</v>
      </c>
      <c r="EZ15" s="9">
        <v>5380</v>
      </c>
      <c r="FA15" s="9">
        <v>5140</v>
      </c>
      <c r="FB15" s="9">
        <v>4960</v>
      </c>
      <c r="FC15" s="9">
        <v>4800</v>
      </c>
      <c r="FD15" s="9">
        <v>4860</v>
      </c>
      <c r="FE15" s="9">
        <v>4880</v>
      </c>
      <c r="FF15" s="9">
        <v>4960</v>
      </c>
      <c r="FG15" s="9">
        <v>5060</v>
      </c>
      <c r="FH15" s="9">
        <v>4980</v>
      </c>
      <c r="FI15" s="9">
        <v>4890</v>
      </c>
      <c r="FJ15" s="9">
        <v>4960</v>
      </c>
      <c r="FK15" s="9">
        <v>4970</v>
      </c>
      <c r="FL15" s="9">
        <v>5000</v>
      </c>
      <c r="FM15" s="9">
        <v>4990</v>
      </c>
      <c r="FN15" s="9">
        <v>4980</v>
      </c>
      <c r="FO15" s="9">
        <v>5160</v>
      </c>
      <c r="FP15" s="9">
        <v>4990</v>
      </c>
      <c r="FQ15" s="9">
        <v>5050</v>
      </c>
      <c r="FR15" s="9">
        <v>5350</v>
      </c>
      <c r="FS15" s="9">
        <v>5260</v>
      </c>
      <c r="FT15" s="9">
        <v>5210</v>
      </c>
      <c r="FU15" s="9">
        <v>5280</v>
      </c>
      <c r="FV15" s="9">
        <v>5310</v>
      </c>
      <c r="FW15" s="9">
        <v>5390</v>
      </c>
      <c r="FX15" s="9">
        <v>5310</v>
      </c>
      <c r="FY15" s="9">
        <v>5290</v>
      </c>
      <c r="FZ15" s="9">
        <v>5150</v>
      </c>
      <c r="GA15" s="9">
        <v>5230</v>
      </c>
      <c r="GB15" s="9">
        <v>4870</v>
      </c>
      <c r="GC15" s="9">
        <v>4770</v>
      </c>
      <c r="GD15" s="9">
        <v>4660</v>
      </c>
      <c r="GE15" s="9">
        <v>4800</v>
      </c>
      <c r="GF15" s="9">
        <v>4860</v>
      </c>
      <c r="GG15" s="9">
        <v>4610</v>
      </c>
      <c r="GH15" s="9">
        <v>4440</v>
      </c>
      <c r="GI15" s="9">
        <v>4520</v>
      </c>
      <c r="GJ15" s="9">
        <v>4370</v>
      </c>
      <c r="GK15" s="9">
        <v>3930</v>
      </c>
      <c r="GL15" s="9">
        <v>3890</v>
      </c>
      <c r="GM15" s="9">
        <v>4070</v>
      </c>
      <c r="GN15" s="9">
        <v>4150</v>
      </c>
      <c r="GO15" s="9">
        <v>4120</v>
      </c>
      <c r="GP15" s="9">
        <v>3980</v>
      </c>
      <c r="GQ15" s="9">
        <v>4000</v>
      </c>
      <c r="GR15" s="9">
        <v>3860</v>
      </c>
      <c r="GS15" s="9">
        <v>3850</v>
      </c>
      <c r="GT15" s="9">
        <v>3780</v>
      </c>
      <c r="GU15" s="9">
        <v>3980</v>
      </c>
      <c r="GV15" s="9">
        <v>4030</v>
      </c>
      <c r="GW15" s="9">
        <v>4040</v>
      </c>
      <c r="GX15" s="9">
        <v>3980</v>
      </c>
      <c r="GY15" s="9">
        <v>3920</v>
      </c>
      <c r="GZ15" s="9">
        <v>3950</v>
      </c>
      <c r="HA15" s="9">
        <v>3880</v>
      </c>
      <c r="HB15" s="9">
        <v>3970</v>
      </c>
      <c r="HC15" s="9">
        <v>4090</v>
      </c>
      <c r="HD15" s="9">
        <v>4060</v>
      </c>
      <c r="HE15" s="9">
        <v>4130</v>
      </c>
      <c r="HF15" s="9">
        <v>4220</v>
      </c>
      <c r="HG15" s="9">
        <v>4400</v>
      </c>
      <c r="HH15" s="9">
        <v>4320</v>
      </c>
      <c r="HI15" s="9">
        <v>4330</v>
      </c>
      <c r="HJ15" s="9">
        <v>4330</v>
      </c>
      <c r="HK15" s="9">
        <v>4420</v>
      </c>
      <c r="HL15" s="9">
        <v>4500</v>
      </c>
      <c r="HM15" s="9">
        <v>4510</v>
      </c>
      <c r="HN15" s="9">
        <v>4330</v>
      </c>
      <c r="HO15" s="9">
        <v>4260</v>
      </c>
      <c r="HP15" s="9">
        <v>4280</v>
      </c>
      <c r="HQ15" s="9">
        <v>4350</v>
      </c>
      <c r="HR15" s="9">
        <v>4440</v>
      </c>
      <c r="HS15" s="9">
        <v>4500</v>
      </c>
      <c r="HT15" s="9">
        <v>4440</v>
      </c>
      <c r="HU15" s="9">
        <v>4370</v>
      </c>
      <c r="HV15" s="9">
        <v>4420</v>
      </c>
      <c r="HW15" s="9">
        <v>4300</v>
      </c>
      <c r="HX15" s="9">
        <v>4260</v>
      </c>
      <c r="HY15" s="9">
        <v>4220</v>
      </c>
      <c r="HZ15" s="9">
        <v>4040</v>
      </c>
      <c r="IA15" s="9">
        <v>3980</v>
      </c>
      <c r="IB15" s="9">
        <v>3920</v>
      </c>
      <c r="IC15" s="9">
        <v>3950</v>
      </c>
      <c r="ID15" s="9">
        <v>3810</v>
      </c>
      <c r="IE15" s="9">
        <v>3900</v>
      </c>
      <c r="IF15" s="9">
        <v>3920</v>
      </c>
      <c r="IG15" s="9">
        <v>4020</v>
      </c>
      <c r="IH15" s="9">
        <v>4000</v>
      </c>
      <c r="II15" s="9">
        <v>3970</v>
      </c>
      <c r="IJ15" s="9">
        <v>3960</v>
      </c>
      <c r="IK15" s="9">
        <v>3940</v>
      </c>
      <c r="IL15" s="9">
        <v>3940</v>
      </c>
      <c r="IM15" s="9">
        <v>4300</v>
      </c>
      <c r="IN15" s="9">
        <v>4010</v>
      </c>
      <c r="IO15" s="9">
        <v>4020</v>
      </c>
      <c r="IP15" s="9">
        <v>3980</v>
      </c>
      <c r="IQ15" s="9">
        <v>3970</v>
      </c>
      <c r="IR15" s="9">
        <v>3980</v>
      </c>
      <c r="IS15" s="9">
        <v>3940</v>
      </c>
      <c r="IT15" s="9">
        <v>3940</v>
      </c>
      <c r="IU15" s="9">
        <v>3920</v>
      </c>
      <c r="IV15" s="9">
        <v>3830</v>
      </c>
      <c r="IW15" s="9">
        <v>3860</v>
      </c>
      <c r="IX15" s="9">
        <v>3820</v>
      </c>
      <c r="IY15" s="9">
        <v>3800</v>
      </c>
      <c r="IZ15" s="9">
        <v>3840</v>
      </c>
      <c r="JA15" s="9">
        <v>3890</v>
      </c>
      <c r="JB15" s="9">
        <v>3970</v>
      </c>
      <c r="JC15" s="9">
        <v>4020</v>
      </c>
      <c r="JD15" s="9">
        <v>4020</v>
      </c>
      <c r="JE15" s="9">
        <v>4050</v>
      </c>
      <c r="JF15" s="9">
        <v>4110</v>
      </c>
      <c r="JG15" s="9">
        <v>4100</v>
      </c>
      <c r="JH15" s="9">
        <v>4120</v>
      </c>
      <c r="JI15" s="9">
        <v>4120</v>
      </c>
      <c r="JJ15" s="9">
        <v>4180</v>
      </c>
      <c r="JK15" s="9">
        <v>4120</v>
      </c>
      <c r="JL15" s="9">
        <v>4090</v>
      </c>
      <c r="JM15" s="9">
        <v>4150</v>
      </c>
      <c r="JN15" s="9">
        <v>4090</v>
      </c>
      <c r="JO15" s="9">
        <v>4080</v>
      </c>
      <c r="JP15" s="9">
        <v>4070</v>
      </c>
      <c r="JQ15" s="9">
        <v>4030</v>
      </c>
      <c r="JR15" s="9">
        <v>4020</v>
      </c>
      <c r="JS15" s="9">
        <v>3970</v>
      </c>
      <c r="JT15" s="9">
        <v>3850</v>
      </c>
      <c r="JU15" s="9">
        <v>3960</v>
      </c>
      <c r="JV15" s="9">
        <v>3810</v>
      </c>
      <c r="JW15" s="9">
        <v>3840</v>
      </c>
      <c r="JX15" s="9">
        <v>3870</v>
      </c>
      <c r="JY15" s="9">
        <v>3940</v>
      </c>
      <c r="JZ15" s="9">
        <v>3950</v>
      </c>
      <c r="KA15" s="9">
        <v>3870</v>
      </c>
      <c r="KB15" s="9">
        <v>3820</v>
      </c>
      <c r="KC15" s="9">
        <v>3880</v>
      </c>
      <c r="KD15" s="9">
        <v>3890</v>
      </c>
      <c r="KE15" s="9">
        <v>3860</v>
      </c>
      <c r="KF15" s="9">
        <v>3850</v>
      </c>
      <c r="KG15" s="9">
        <v>3830</v>
      </c>
      <c r="KH15" s="9">
        <v>3780</v>
      </c>
      <c r="KI15" s="9">
        <v>3720</v>
      </c>
      <c r="KJ15" s="9">
        <v>3770</v>
      </c>
      <c r="KK15" s="9">
        <v>3710</v>
      </c>
      <c r="KL15" s="9">
        <v>3670</v>
      </c>
      <c r="KM15" s="9">
        <v>3500</v>
      </c>
      <c r="KN15" s="9">
        <v>3480</v>
      </c>
      <c r="KO15" s="9">
        <v>3380</v>
      </c>
      <c r="KP15" s="9">
        <v>3160</v>
      </c>
      <c r="KQ15" s="9">
        <v>3170</v>
      </c>
      <c r="KR15" s="9">
        <v>3220</v>
      </c>
      <c r="KS15" s="9">
        <v>3040</v>
      </c>
      <c r="KT15" s="9">
        <v>3140</v>
      </c>
      <c r="KU15" s="9">
        <v>3180</v>
      </c>
      <c r="KV15" s="9">
        <v>3310</v>
      </c>
      <c r="KW15" s="9">
        <v>3620</v>
      </c>
      <c r="KX15" s="9">
        <v>3610</v>
      </c>
      <c r="KY15" s="9">
        <v>3480</v>
      </c>
      <c r="KZ15" s="9">
        <v>3490</v>
      </c>
      <c r="LA15" s="9">
        <v>3580</v>
      </c>
    </row>
    <row r="16" spans="49:313" s="1" customFormat="1" ht="21" customHeight="1" x14ac:dyDescent="0.25"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DH16" s="25" t="s">
        <v>56</v>
      </c>
      <c r="DI16" s="26"/>
      <c r="DJ16" s="9">
        <v>8600</v>
      </c>
      <c r="DK16" s="9">
        <v>7800</v>
      </c>
      <c r="DL16" s="9">
        <v>7600</v>
      </c>
      <c r="DM16" s="9">
        <v>8300</v>
      </c>
      <c r="DN16" s="9">
        <v>8300</v>
      </c>
      <c r="DO16" s="9">
        <v>8300</v>
      </c>
      <c r="DP16" s="9">
        <v>8300</v>
      </c>
      <c r="DQ16" s="9">
        <v>9800</v>
      </c>
      <c r="DR16" s="9">
        <v>9700</v>
      </c>
      <c r="DS16" s="9">
        <v>9700</v>
      </c>
      <c r="DT16" s="9">
        <v>9750</v>
      </c>
      <c r="DU16" s="9">
        <v>9750</v>
      </c>
      <c r="DV16" s="9">
        <v>9750</v>
      </c>
      <c r="DW16" s="9">
        <v>9750</v>
      </c>
      <c r="DX16" s="9">
        <v>9600</v>
      </c>
      <c r="DY16" s="9">
        <v>9800</v>
      </c>
      <c r="DZ16" s="9">
        <v>9600</v>
      </c>
      <c r="EA16" s="9">
        <v>9600</v>
      </c>
      <c r="EB16" s="9">
        <v>9700</v>
      </c>
      <c r="EC16" s="9">
        <v>9700</v>
      </c>
      <c r="ED16" s="9">
        <v>9600</v>
      </c>
      <c r="EE16" s="9">
        <v>9600</v>
      </c>
      <c r="EF16" s="9">
        <v>9350</v>
      </c>
      <c r="EG16" s="9">
        <v>9350</v>
      </c>
      <c r="EH16" s="9">
        <v>9250</v>
      </c>
      <c r="EI16" s="9">
        <v>9250</v>
      </c>
      <c r="EJ16" s="9">
        <v>9250</v>
      </c>
      <c r="EK16" s="9">
        <v>9350</v>
      </c>
      <c r="EL16" s="9">
        <v>9250</v>
      </c>
      <c r="EM16" s="9">
        <v>9137</v>
      </c>
      <c r="EN16" s="9">
        <v>9112</v>
      </c>
      <c r="EO16" s="9">
        <v>9225</v>
      </c>
      <c r="EP16" s="9">
        <v>9262</v>
      </c>
      <c r="EQ16" s="9">
        <v>9325</v>
      </c>
      <c r="ER16" s="9">
        <v>9400</v>
      </c>
      <c r="ES16" s="9">
        <v>9825</v>
      </c>
      <c r="ET16" s="9">
        <v>10125</v>
      </c>
      <c r="EU16" s="9">
        <v>10650</v>
      </c>
      <c r="EV16" s="9">
        <v>12587</v>
      </c>
      <c r="EW16" s="9">
        <v>13325</v>
      </c>
      <c r="EX16" s="9">
        <v>14450</v>
      </c>
      <c r="EY16" s="9">
        <v>13075</v>
      </c>
      <c r="EZ16" s="9">
        <v>10625</v>
      </c>
      <c r="FA16" s="9">
        <v>9340</v>
      </c>
      <c r="FB16" s="9">
        <v>9240</v>
      </c>
      <c r="FC16" s="9">
        <v>9120</v>
      </c>
      <c r="FD16" s="9">
        <v>9340</v>
      </c>
      <c r="FE16" s="9">
        <v>8980</v>
      </c>
      <c r="FF16" s="9">
        <v>8790</v>
      </c>
      <c r="FG16" s="9">
        <v>8440</v>
      </c>
      <c r="FH16" s="9">
        <v>8410</v>
      </c>
      <c r="FI16" s="9">
        <v>8320</v>
      </c>
      <c r="FJ16" s="9">
        <v>8340</v>
      </c>
      <c r="FK16" s="9">
        <v>8280</v>
      </c>
      <c r="FL16" s="9">
        <v>8460</v>
      </c>
      <c r="FM16" s="9">
        <v>8460</v>
      </c>
      <c r="FN16" s="9">
        <v>8590</v>
      </c>
      <c r="FO16" s="9">
        <v>8920</v>
      </c>
      <c r="FP16" s="9">
        <v>8720</v>
      </c>
      <c r="FQ16" s="9">
        <v>8460</v>
      </c>
      <c r="FR16" s="9">
        <v>8750</v>
      </c>
      <c r="FS16" s="9">
        <v>9070</v>
      </c>
      <c r="FT16" s="9">
        <v>8930</v>
      </c>
      <c r="FU16" s="9">
        <v>8900</v>
      </c>
      <c r="FV16" s="9">
        <v>9040</v>
      </c>
      <c r="FW16" s="9">
        <v>9020</v>
      </c>
      <c r="FX16" s="9">
        <v>8970</v>
      </c>
      <c r="FY16" s="9">
        <v>8960</v>
      </c>
      <c r="FZ16" s="9">
        <v>8700</v>
      </c>
      <c r="GA16" s="9">
        <v>8750</v>
      </c>
      <c r="GB16" s="9">
        <v>8690</v>
      </c>
      <c r="GC16" s="9">
        <v>8660</v>
      </c>
      <c r="GD16" s="9">
        <v>8446.25</v>
      </c>
      <c r="GE16" s="9">
        <v>8465</v>
      </c>
      <c r="GF16" s="9">
        <v>8650</v>
      </c>
      <c r="GG16" s="9">
        <v>8385</v>
      </c>
      <c r="GH16" s="9">
        <v>7478.75</v>
      </c>
      <c r="GI16" s="9">
        <v>7348.75</v>
      </c>
      <c r="GJ16" s="9">
        <v>6931.25</v>
      </c>
      <c r="GK16" s="9">
        <v>6505.71</v>
      </c>
      <c r="GL16" s="9">
        <v>6375.71</v>
      </c>
      <c r="GM16" s="9">
        <v>6498.57</v>
      </c>
      <c r="GN16" s="9">
        <v>6711.43</v>
      </c>
      <c r="GO16" s="9">
        <v>6570</v>
      </c>
      <c r="GP16" s="9">
        <v>6325</v>
      </c>
      <c r="GQ16" s="9">
        <v>6490</v>
      </c>
      <c r="GR16" s="9">
        <v>6580</v>
      </c>
      <c r="GS16" s="9">
        <v>6580</v>
      </c>
      <c r="GT16" s="9">
        <v>6505.71</v>
      </c>
      <c r="GU16" s="9">
        <v>6338.57</v>
      </c>
      <c r="GV16" s="9">
        <v>6265.71</v>
      </c>
      <c r="GW16" s="9">
        <v>6265.71</v>
      </c>
      <c r="GX16" s="9">
        <v>6295.71</v>
      </c>
      <c r="GY16" s="9">
        <v>6192.86</v>
      </c>
      <c r="GZ16" s="9">
        <v>6042.86</v>
      </c>
      <c r="HA16" s="9">
        <v>5992.86</v>
      </c>
      <c r="HB16" s="9">
        <v>6057.14</v>
      </c>
      <c r="HC16" s="9">
        <v>6022.86</v>
      </c>
      <c r="HD16" s="9">
        <v>5974.29</v>
      </c>
      <c r="HE16" s="9">
        <v>6008.57</v>
      </c>
      <c r="HF16" s="9">
        <v>6050</v>
      </c>
      <c r="HG16" s="9">
        <v>6116.67</v>
      </c>
      <c r="HH16" s="9">
        <v>6116.67</v>
      </c>
      <c r="HI16" s="9">
        <v>6125</v>
      </c>
      <c r="HJ16" s="9">
        <v>6155</v>
      </c>
      <c r="HK16" s="9">
        <v>6216.67</v>
      </c>
      <c r="HL16" s="9">
        <v>6216.67</v>
      </c>
      <c r="HM16" s="9">
        <v>6216.67</v>
      </c>
      <c r="HN16" s="9">
        <v>6250</v>
      </c>
      <c r="HO16" s="9">
        <v>6153.33</v>
      </c>
      <c r="HP16" s="9">
        <v>6190</v>
      </c>
      <c r="HQ16" s="9">
        <v>6313.33</v>
      </c>
      <c r="HR16" s="9">
        <v>6251.67</v>
      </c>
      <c r="HS16" s="9">
        <v>6225</v>
      </c>
      <c r="HT16" s="9">
        <v>6166.67</v>
      </c>
      <c r="HU16" s="9">
        <v>6041.67</v>
      </c>
      <c r="HV16" s="9">
        <v>6096.67</v>
      </c>
      <c r="HW16" s="9">
        <v>6066.67</v>
      </c>
      <c r="HX16" s="9">
        <v>5994</v>
      </c>
      <c r="HY16" s="9">
        <v>6002</v>
      </c>
      <c r="HZ16" s="9">
        <v>5925</v>
      </c>
      <c r="IA16" s="9">
        <v>5868.33</v>
      </c>
      <c r="IB16" s="9">
        <v>5805</v>
      </c>
      <c r="IC16" s="9">
        <v>5771.67</v>
      </c>
      <c r="ID16" s="9">
        <v>5530</v>
      </c>
      <c r="IE16" s="9">
        <v>5538</v>
      </c>
      <c r="IF16" s="9">
        <v>5524</v>
      </c>
      <c r="IG16" s="9">
        <v>5554</v>
      </c>
      <c r="IH16" s="9">
        <v>5564</v>
      </c>
      <c r="II16" s="9">
        <v>5503.33</v>
      </c>
      <c r="IJ16" s="9">
        <v>5490</v>
      </c>
      <c r="IK16" s="9">
        <v>5581.67</v>
      </c>
      <c r="IL16" s="9">
        <v>5698.33</v>
      </c>
      <c r="IM16" s="9">
        <v>5796.67</v>
      </c>
      <c r="IN16" s="9">
        <v>6058</v>
      </c>
      <c r="IO16" s="9">
        <v>6058</v>
      </c>
      <c r="IP16" s="9">
        <v>6028</v>
      </c>
      <c r="IQ16" s="9">
        <v>6190</v>
      </c>
      <c r="IR16" s="9">
        <v>6184</v>
      </c>
      <c r="IS16" s="9">
        <v>6386</v>
      </c>
      <c r="IT16" s="9">
        <v>6310</v>
      </c>
      <c r="IU16" s="9">
        <v>6194</v>
      </c>
      <c r="IV16" s="9">
        <v>6000</v>
      </c>
      <c r="IW16" s="9">
        <v>5986</v>
      </c>
      <c r="IX16" s="9">
        <v>5842</v>
      </c>
      <c r="IY16" s="9">
        <v>5784</v>
      </c>
      <c r="IZ16" s="9">
        <v>5798</v>
      </c>
      <c r="JA16" s="9">
        <v>5844</v>
      </c>
      <c r="JB16" s="9">
        <v>5864</v>
      </c>
      <c r="JC16" s="9">
        <v>5832</v>
      </c>
      <c r="JD16" s="9">
        <v>5764</v>
      </c>
      <c r="JE16" s="9">
        <v>5698</v>
      </c>
      <c r="JF16" s="9">
        <v>5646</v>
      </c>
      <c r="JG16" s="9">
        <v>5698</v>
      </c>
      <c r="JH16" s="9">
        <v>5702</v>
      </c>
      <c r="JI16" s="9">
        <v>5678</v>
      </c>
      <c r="JJ16" s="9">
        <v>5628</v>
      </c>
      <c r="JK16" s="9">
        <v>5556</v>
      </c>
      <c r="JL16" s="9">
        <v>5538</v>
      </c>
      <c r="JM16" s="9">
        <v>5582</v>
      </c>
      <c r="JN16" s="9">
        <v>5574</v>
      </c>
      <c r="JO16" s="9">
        <v>5566</v>
      </c>
      <c r="JP16" s="9">
        <v>5566</v>
      </c>
      <c r="JQ16" s="9">
        <v>5580</v>
      </c>
      <c r="JR16" s="9">
        <v>5608</v>
      </c>
      <c r="JS16" s="9">
        <v>5632</v>
      </c>
      <c r="JT16" s="9">
        <v>5566</v>
      </c>
      <c r="JU16" s="9">
        <v>5654</v>
      </c>
      <c r="JV16" s="9">
        <v>5582</v>
      </c>
      <c r="JW16" s="9">
        <v>5534</v>
      </c>
      <c r="JX16" s="9">
        <v>5550</v>
      </c>
      <c r="JY16" s="9">
        <v>5562</v>
      </c>
      <c r="JZ16" s="9">
        <v>5564</v>
      </c>
      <c r="KA16" s="9">
        <v>5556</v>
      </c>
      <c r="KB16" s="9">
        <v>5634</v>
      </c>
      <c r="KC16" s="9">
        <v>5714</v>
      </c>
      <c r="KD16" s="9">
        <v>5868</v>
      </c>
      <c r="KE16" s="9">
        <v>6048</v>
      </c>
      <c r="KF16" s="9">
        <v>5962</v>
      </c>
      <c r="KG16" s="9">
        <v>5962</v>
      </c>
      <c r="KH16" s="9">
        <v>5878</v>
      </c>
      <c r="KI16" s="9">
        <v>5694</v>
      </c>
      <c r="KJ16" s="9">
        <v>5666</v>
      </c>
      <c r="KK16" s="9">
        <v>5574</v>
      </c>
      <c r="KL16" s="9">
        <v>5528</v>
      </c>
      <c r="KM16" s="9">
        <v>5488</v>
      </c>
      <c r="KN16" s="9">
        <v>5432</v>
      </c>
      <c r="KO16" s="9">
        <v>5408</v>
      </c>
      <c r="KP16" s="9">
        <v>5334</v>
      </c>
      <c r="KQ16" s="9">
        <v>5324</v>
      </c>
      <c r="KR16" s="9">
        <v>5344</v>
      </c>
      <c r="KS16" s="9">
        <v>5250</v>
      </c>
      <c r="KT16" s="9">
        <v>5208</v>
      </c>
      <c r="KU16" s="9">
        <v>5158</v>
      </c>
      <c r="KV16" s="9">
        <v>5300</v>
      </c>
      <c r="KW16" s="9">
        <v>5300</v>
      </c>
      <c r="KX16" s="9">
        <v>5426</v>
      </c>
      <c r="KY16" s="9">
        <v>5326</v>
      </c>
      <c r="KZ16" s="9">
        <v>5246</v>
      </c>
      <c r="LA16" s="9">
        <v>5286</v>
      </c>
    </row>
    <row r="17" spans="49:325" s="1" customFormat="1" ht="21" customHeight="1" x14ac:dyDescent="0.25"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DH17" s="27" t="s">
        <v>101</v>
      </c>
      <c r="DI17" s="28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>
        <v>27300</v>
      </c>
      <c r="FK17" s="9">
        <v>27400</v>
      </c>
      <c r="FL17" s="9">
        <v>27900</v>
      </c>
      <c r="FM17" s="9">
        <v>27900</v>
      </c>
      <c r="FN17" s="9">
        <v>27900</v>
      </c>
      <c r="FO17" s="9">
        <v>28500</v>
      </c>
      <c r="FP17" s="9">
        <v>29400</v>
      </c>
      <c r="FQ17" s="9">
        <v>29200</v>
      </c>
      <c r="FR17" s="9">
        <v>29700</v>
      </c>
      <c r="FS17" s="9">
        <v>31300</v>
      </c>
      <c r="FT17" s="9">
        <v>31400</v>
      </c>
      <c r="FU17" s="9">
        <v>32000</v>
      </c>
      <c r="FV17" s="9">
        <v>31500</v>
      </c>
      <c r="FW17" s="9">
        <v>31500</v>
      </c>
      <c r="FX17" s="9">
        <v>31300</v>
      </c>
      <c r="FY17" s="9">
        <v>31400</v>
      </c>
      <c r="FZ17" s="9">
        <v>31300</v>
      </c>
      <c r="GA17" s="9">
        <v>31300</v>
      </c>
      <c r="GB17" s="9">
        <v>31300</v>
      </c>
      <c r="GC17" s="9">
        <v>31200</v>
      </c>
      <c r="GD17" s="9">
        <v>31200</v>
      </c>
      <c r="GE17" s="9">
        <v>31000</v>
      </c>
      <c r="GF17" s="9">
        <v>30900</v>
      </c>
      <c r="GG17" s="9">
        <v>30600</v>
      </c>
      <c r="GH17" s="9">
        <v>29500</v>
      </c>
      <c r="GI17" s="9">
        <v>29500</v>
      </c>
      <c r="GJ17" s="9">
        <v>29200</v>
      </c>
      <c r="GK17" s="9">
        <v>28700</v>
      </c>
      <c r="GL17" s="9">
        <v>28100</v>
      </c>
      <c r="GM17" s="9">
        <v>27700</v>
      </c>
      <c r="GN17" s="9">
        <v>27300</v>
      </c>
      <c r="GO17" s="9">
        <v>27300</v>
      </c>
      <c r="GP17" s="9">
        <v>27200</v>
      </c>
      <c r="GQ17" s="9">
        <v>27200</v>
      </c>
      <c r="GR17" s="9">
        <v>26200</v>
      </c>
      <c r="GS17" s="9">
        <v>26850</v>
      </c>
      <c r="GT17" s="9">
        <v>27450</v>
      </c>
      <c r="GU17" s="9">
        <v>27850</v>
      </c>
      <c r="GV17" s="9">
        <v>27900</v>
      </c>
      <c r="GW17" s="9">
        <v>27980</v>
      </c>
      <c r="GX17" s="9">
        <v>28280</v>
      </c>
      <c r="GY17" s="9">
        <v>29530</v>
      </c>
      <c r="GZ17" s="9">
        <v>29830</v>
      </c>
      <c r="HA17" s="9">
        <v>29580</v>
      </c>
      <c r="HB17" s="9">
        <v>29230</v>
      </c>
      <c r="HC17" s="9">
        <v>29180</v>
      </c>
      <c r="HD17" s="9">
        <v>28980</v>
      </c>
      <c r="HE17" s="9">
        <v>28930</v>
      </c>
      <c r="HF17" s="9">
        <v>29280</v>
      </c>
      <c r="HG17" s="9">
        <v>29980</v>
      </c>
      <c r="HH17" s="9">
        <v>30260</v>
      </c>
      <c r="HI17" s="9">
        <v>30360</v>
      </c>
      <c r="HJ17" s="9">
        <v>31510</v>
      </c>
      <c r="HK17" s="9">
        <v>32010</v>
      </c>
      <c r="HL17" s="9">
        <v>32010</v>
      </c>
      <c r="HM17" s="9">
        <v>31960</v>
      </c>
      <c r="HN17" s="9">
        <v>34460</v>
      </c>
      <c r="HO17" s="9">
        <v>34770</v>
      </c>
      <c r="HP17" s="9">
        <v>34320</v>
      </c>
      <c r="HQ17" s="9">
        <v>33770</v>
      </c>
      <c r="HR17" s="9">
        <v>33470</v>
      </c>
      <c r="HS17" s="9">
        <v>33370</v>
      </c>
      <c r="HT17" s="9">
        <v>32120</v>
      </c>
      <c r="HU17" s="9">
        <v>30220</v>
      </c>
      <c r="HV17" s="9">
        <v>28420</v>
      </c>
      <c r="HW17" s="9">
        <v>26620</v>
      </c>
      <c r="HX17" s="9">
        <v>26370</v>
      </c>
      <c r="HY17" s="9">
        <v>26620</v>
      </c>
      <c r="HZ17" s="9">
        <v>28220</v>
      </c>
      <c r="IA17" s="9">
        <v>28320</v>
      </c>
      <c r="IB17" s="9">
        <v>27920</v>
      </c>
      <c r="IC17" s="9">
        <v>27020</v>
      </c>
      <c r="ID17" s="9">
        <v>27170</v>
      </c>
      <c r="IE17" s="9">
        <v>27320</v>
      </c>
      <c r="IF17" s="9">
        <v>28270</v>
      </c>
      <c r="IG17" s="9">
        <v>27870</v>
      </c>
      <c r="IH17" s="9">
        <v>27920</v>
      </c>
      <c r="II17" s="9">
        <v>27770</v>
      </c>
      <c r="IJ17" s="9">
        <v>27720</v>
      </c>
      <c r="IK17" s="9">
        <v>27670</v>
      </c>
      <c r="IL17" s="9">
        <v>27770</v>
      </c>
      <c r="IM17" s="9">
        <v>28070</v>
      </c>
      <c r="IN17" s="9">
        <v>28020</v>
      </c>
      <c r="IO17" s="9">
        <v>28670</v>
      </c>
      <c r="IP17" s="9">
        <v>29020</v>
      </c>
      <c r="IQ17" s="9">
        <v>29020</v>
      </c>
      <c r="IR17" s="9">
        <v>28870</v>
      </c>
      <c r="IS17" s="9">
        <v>29070</v>
      </c>
      <c r="IT17" s="9">
        <v>28770</v>
      </c>
      <c r="IU17" s="9">
        <v>28720</v>
      </c>
      <c r="IV17" s="9">
        <v>28520</v>
      </c>
      <c r="IW17" s="9">
        <v>28470</v>
      </c>
      <c r="IX17" s="9">
        <v>27170</v>
      </c>
      <c r="IY17" s="9">
        <v>26570</v>
      </c>
      <c r="IZ17" s="9">
        <v>27070</v>
      </c>
      <c r="JA17" s="9">
        <v>26620</v>
      </c>
      <c r="JB17" s="9">
        <v>26470</v>
      </c>
      <c r="JC17" s="9">
        <v>25320</v>
      </c>
      <c r="JD17" s="9">
        <v>24370</v>
      </c>
      <c r="JE17" s="9">
        <v>23820</v>
      </c>
      <c r="JF17" s="9">
        <v>23870</v>
      </c>
      <c r="JG17" s="9">
        <v>23820</v>
      </c>
      <c r="JH17" s="9">
        <v>24220</v>
      </c>
      <c r="JI17" s="9">
        <v>24170</v>
      </c>
      <c r="JJ17" s="9">
        <v>24620</v>
      </c>
      <c r="JK17" s="9">
        <v>24720</v>
      </c>
      <c r="JL17" s="9">
        <v>24870</v>
      </c>
      <c r="JM17" s="9">
        <v>25020</v>
      </c>
      <c r="JN17" s="9">
        <v>24870</v>
      </c>
      <c r="JO17" s="9">
        <v>24920</v>
      </c>
      <c r="JP17" s="9">
        <v>24870</v>
      </c>
      <c r="JQ17" s="9">
        <v>25070</v>
      </c>
      <c r="JR17" s="9">
        <v>25320</v>
      </c>
      <c r="JS17" s="9">
        <v>25220</v>
      </c>
      <c r="JT17" s="9">
        <v>25120</v>
      </c>
      <c r="JU17" s="9">
        <v>24520</v>
      </c>
      <c r="JV17" s="9">
        <v>24470</v>
      </c>
      <c r="JW17" s="9">
        <v>24320</v>
      </c>
      <c r="JX17" s="9">
        <v>24220</v>
      </c>
      <c r="JY17" s="9">
        <v>24520</v>
      </c>
      <c r="JZ17" s="9">
        <v>25070</v>
      </c>
      <c r="KA17" s="9">
        <v>25120</v>
      </c>
      <c r="KB17" s="9">
        <v>25270</v>
      </c>
      <c r="KC17" s="9">
        <v>25120</v>
      </c>
      <c r="KD17" s="9">
        <v>25100</v>
      </c>
      <c r="KE17" s="9">
        <v>25200</v>
      </c>
      <c r="KF17" s="9">
        <v>25150</v>
      </c>
      <c r="KG17" s="9">
        <v>25150</v>
      </c>
      <c r="KH17" s="9">
        <v>25150</v>
      </c>
      <c r="KI17" s="9">
        <v>25000</v>
      </c>
      <c r="KJ17" s="9">
        <v>25100</v>
      </c>
      <c r="KK17" s="9">
        <v>25350</v>
      </c>
      <c r="KL17" s="9">
        <v>25350</v>
      </c>
      <c r="KM17" s="9">
        <v>25300</v>
      </c>
      <c r="KN17" s="9">
        <v>25250</v>
      </c>
      <c r="KO17" s="9">
        <v>25250</v>
      </c>
      <c r="KP17" s="9">
        <v>25250</v>
      </c>
      <c r="KQ17" s="9">
        <v>25300</v>
      </c>
      <c r="KR17" s="9">
        <v>25100</v>
      </c>
      <c r="KS17" s="9">
        <v>25150</v>
      </c>
      <c r="KT17" s="9">
        <v>25150</v>
      </c>
      <c r="KU17" s="9">
        <v>25400</v>
      </c>
      <c r="KV17" s="9">
        <v>24900</v>
      </c>
      <c r="KW17" s="9">
        <v>24800</v>
      </c>
      <c r="KX17" s="9">
        <v>25350</v>
      </c>
      <c r="KY17" s="9">
        <v>25550</v>
      </c>
      <c r="KZ17" s="9">
        <v>25450</v>
      </c>
      <c r="LA17" s="9">
        <v>25200</v>
      </c>
    </row>
    <row r="18" spans="49:325" s="1" customFormat="1" ht="21" hidden="1" customHeight="1" x14ac:dyDescent="0.25"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DH18" s="27" t="s">
        <v>104</v>
      </c>
      <c r="DI18" s="28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>
        <v>42000</v>
      </c>
      <c r="FF18" s="9">
        <v>42000</v>
      </c>
      <c r="FG18" s="9">
        <v>41000</v>
      </c>
      <c r="FH18" s="9">
        <v>40000</v>
      </c>
      <c r="FI18" s="9">
        <v>40000</v>
      </c>
      <c r="FJ18" s="9">
        <v>39500</v>
      </c>
      <c r="FK18" s="9">
        <v>39000</v>
      </c>
      <c r="FL18" s="9">
        <v>39000</v>
      </c>
      <c r="FM18" s="9">
        <v>37500</v>
      </c>
      <c r="FN18" s="9">
        <v>39000</v>
      </c>
      <c r="FO18" s="9">
        <v>39000</v>
      </c>
      <c r="FP18" s="9">
        <v>38000</v>
      </c>
      <c r="FQ18" s="9">
        <v>38000</v>
      </c>
      <c r="FR18" s="9">
        <v>38000</v>
      </c>
      <c r="FS18" s="9">
        <v>34000</v>
      </c>
      <c r="FT18" s="9">
        <v>36000</v>
      </c>
      <c r="FU18" s="9">
        <v>36000</v>
      </c>
      <c r="FV18" s="9">
        <v>36000</v>
      </c>
      <c r="FW18" s="9">
        <v>36000</v>
      </c>
      <c r="FX18" s="9">
        <v>35000</v>
      </c>
      <c r="FY18" s="9">
        <v>32000</v>
      </c>
      <c r="FZ18" s="9">
        <v>32000</v>
      </c>
      <c r="GA18" s="9">
        <v>30000</v>
      </c>
      <c r="GB18" s="9">
        <v>30000</v>
      </c>
      <c r="GC18" s="9">
        <v>27500</v>
      </c>
      <c r="GD18" s="9">
        <v>29000</v>
      </c>
      <c r="GE18" s="9">
        <v>27600</v>
      </c>
      <c r="GF18" s="9">
        <v>27600</v>
      </c>
      <c r="GG18" s="9">
        <v>28000</v>
      </c>
      <c r="GH18" s="9">
        <v>25000</v>
      </c>
      <c r="GI18" s="9">
        <v>26000</v>
      </c>
      <c r="GJ18" s="9">
        <v>25000</v>
      </c>
      <c r="GK18" s="9">
        <v>23200</v>
      </c>
      <c r="GL18" s="9">
        <v>23200</v>
      </c>
      <c r="GM18" s="9">
        <v>22000</v>
      </c>
      <c r="GN18" s="9">
        <v>23800</v>
      </c>
      <c r="GO18" s="9">
        <v>22000</v>
      </c>
      <c r="GP18" s="9">
        <v>23800</v>
      </c>
      <c r="GQ18" s="9">
        <v>24000</v>
      </c>
      <c r="GR18" s="9">
        <v>25000</v>
      </c>
      <c r="GS18" s="9">
        <v>25000</v>
      </c>
      <c r="GT18" s="9">
        <v>24000</v>
      </c>
      <c r="GU18" s="9">
        <v>24500</v>
      </c>
      <c r="GV18" s="9">
        <v>24750</v>
      </c>
      <c r="GW18" s="9">
        <v>24750</v>
      </c>
      <c r="GX18" s="9">
        <v>25000</v>
      </c>
      <c r="GY18" s="9">
        <v>25250</v>
      </c>
      <c r="GZ18" s="9">
        <v>25250</v>
      </c>
      <c r="HA18" s="9">
        <v>25250</v>
      </c>
      <c r="HB18" s="9">
        <v>25250</v>
      </c>
      <c r="HC18" s="9">
        <v>24500</v>
      </c>
      <c r="HD18" s="9">
        <v>23750</v>
      </c>
      <c r="HE18" s="9">
        <v>23250</v>
      </c>
      <c r="HF18" s="9">
        <v>22250</v>
      </c>
      <c r="HG18" s="9">
        <v>22000</v>
      </c>
      <c r="HH18" s="9">
        <v>21750</v>
      </c>
      <c r="HI18" s="9">
        <v>21750</v>
      </c>
      <c r="HJ18" s="9">
        <v>21750</v>
      </c>
      <c r="HK18" s="9">
        <v>21750</v>
      </c>
      <c r="HL18" s="9">
        <v>21750</v>
      </c>
      <c r="HM18" s="9">
        <v>21750</v>
      </c>
      <c r="HN18" s="9">
        <v>21500</v>
      </c>
      <c r="HO18" s="9">
        <v>21000</v>
      </c>
      <c r="HP18" s="9">
        <v>21000</v>
      </c>
      <c r="HQ18" s="9">
        <v>21000</v>
      </c>
      <c r="HR18" s="9">
        <v>20666.669999999998</v>
      </c>
      <c r="HS18" s="9">
        <v>20666.669999999998</v>
      </c>
      <c r="HT18" s="9">
        <v>20500</v>
      </c>
      <c r="HU18" s="9">
        <v>20333.330000000002</v>
      </c>
      <c r="HV18" s="9">
        <v>20333.330000000002</v>
      </c>
      <c r="HW18" s="9">
        <v>20333.330000000002</v>
      </c>
      <c r="HX18" s="9">
        <v>20000</v>
      </c>
      <c r="HY18" s="9">
        <v>20000</v>
      </c>
      <c r="HZ18" s="9">
        <v>20333.330000000002</v>
      </c>
      <c r="IA18" s="9">
        <v>20833.330000000002</v>
      </c>
      <c r="IB18" s="9">
        <v>20833.330000000002</v>
      </c>
      <c r="IC18" s="9">
        <v>20766.669999999998</v>
      </c>
      <c r="ID18" s="9">
        <v>20866.669999999998</v>
      </c>
      <c r="IE18" s="9">
        <v>20866.669999999998</v>
      </c>
      <c r="IF18" s="9">
        <v>20333.330000000002</v>
      </c>
      <c r="IG18" s="9">
        <v>20333.330000000002</v>
      </c>
      <c r="IH18" s="9">
        <v>19833.330000000002</v>
      </c>
      <c r="II18" s="9">
        <v>19666.669999999998</v>
      </c>
      <c r="IJ18" s="9">
        <v>19166.669999999998</v>
      </c>
      <c r="IK18" s="9">
        <v>19166.669999999998</v>
      </c>
      <c r="IL18" s="9">
        <v>18833.330000000002</v>
      </c>
      <c r="IM18" s="9">
        <v>18366.669999999998</v>
      </c>
      <c r="IN18" s="9">
        <v>18333.330000000002</v>
      </c>
      <c r="IO18" s="9">
        <v>18333.330000000002</v>
      </c>
      <c r="IP18" s="9">
        <v>18533.330000000002</v>
      </c>
      <c r="IQ18" s="9">
        <v>18533.330000000002</v>
      </c>
      <c r="IR18" s="9">
        <v>18433.330000000002</v>
      </c>
      <c r="IS18" s="9">
        <v>19066.669999999998</v>
      </c>
      <c r="IT18" s="9">
        <v>19333.330000000002</v>
      </c>
      <c r="IU18" s="9">
        <v>19666.669999999998</v>
      </c>
      <c r="IV18" s="9">
        <v>20166.669999999998</v>
      </c>
      <c r="IW18" s="9">
        <v>20166.669999999998</v>
      </c>
      <c r="IX18" s="9">
        <v>20166.669999999998</v>
      </c>
      <c r="IY18" s="9">
        <v>20166.669999999998</v>
      </c>
      <c r="IZ18" s="9">
        <v>20933.330000000002</v>
      </c>
      <c r="JA18" s="9">
        <v>21400</v>
      </c>
      <c r="JB18" s="9">
        <v>21400</v>
      </c>
      <c r="JC18" s="9">
        <v>21333.33</v>
      </c>
      <c r="JD18" s="9">
        <v>21333.33</v>
      </c>
      <c r="JE18" s="9">
        <v>21333.33</v>
      </c>
      <c r="JF18" s="9">
        <v>20700</v>
      </c>
      <c r="JG18" s="9">
        <v>20700</v>
      </c>
      <c r="JH18" s="9">
        <v>20533.330000000002</v>
      </c>
      <c r="JI18" s="9">
        <v>20533.330000000002</v>
      </c>
      <c r="JJ18" s="9">
        <v>20533.330000000002</v>
      </c>
      <c r="JK18" s="9">
        <v>20500</v>
      </c>
      <c r="JL18" s="9">
        <v>20500</v>
      </c>
      <c r="JM18" s="9">
        <v>20666.669999999998</v>
      </c>
      <c r="JN18" s="9">
        <v>20833.330000000002</v>
      </c>
      <c r="JO18" s="9">
        <v>20833.330000000002</v>
      </c>
      <c r="JP18" s="9">
        <v>20833.330000000002</v>
      </c>
      <c r="JQ18" s="9">
        <v>21833.33</v>
      </c>
      <c r="JR18" s="9">
        <v>22666.67</v>
      </c>
      <c r="JS18" s="9">
        <v>22733.33</v>
      </c>
      <c r="JT18" s="9">
        <v>22733.33</v>
      </c>
      <c r="JU18" s="9">
        <v>22900</v>
      </c>
      <c r="JV18" s="9">
        <v>22900</v>
      </c>
      <c r="JW18" s="9">
        <v>22900</v>
      </c>
      <c r="JX18" s="9">
        <v>22900</v>
      </c>
      <c r="JY18" s="9">
        <v>22900</v>
      </c>
      <c r="JZ18" s="9">
        <v>22900</v>
      </c>
      <c r="KA18" s="9">
        <v>22900</v>
      </c>
      <c r="KB18" s="9">
        <v>22933.33</v>
      </c>
      <c r="KC18" s="9">
        <v>22900</v>
      </c>
      <c r="KD18" s="9">
        <v>22000</v>
      </c>
      <c r="KE18" s="9">
        <v>21333.33</v>
      </c>
      <c r="KF18" s="9">
        <v>21166.67</v>
      </c>
      <c r="KG18" s="9">
        <v>21666.67</v>
      </c>
      <c r="KH18" s="9">
        <v>22166.67</v>
      </c>
      <c r="KI18" s="9">
        <v>21833.33</v>
      </c>
      <c r="KJ18" s="9">
        <v>21433.33</v>
      </c>
      <c r="KK18" s="9">
        <v>21100</v>
      </c>
      <c r="KL18" s="9">
        <v>21100</v>
      </c>
      <c r="KM18" s="9">
        <v>21266.67</v>
      </c>
      <c r="KN18" s="9">
        <v>20766.669999999998</v>
      </c>
      <c r="KO18" s="9">
        <v>20433.330000000002</v>
      </c>
      <c r="KP18" s="9">
        <v>20433.330000000002</v>
      </c>
      <c r="KQ18" s="9">
        <v>20433.330000000002</v>
      </c>
      <c r="KR18" s="9">
        <v>19766.669999999998</v>
      </c>
      <c r="KS18" s="9">
        <v>19333.330000000002</v>
      </c>
      <c r="KT18" s="9">
        <v>19100</v>
      </c>
      <c r="KU18" s="9">
        <v>19100</v>
      </c>
      <c r="KV18" s="9">
        <v>19166.669999999998</v>
      </c>
      <c r="KW18" s="9">
        <v>20000</v>
      </c>
      <c r="KX18" s="9">
        <v>20000</v>
      </c>
      <c r="KY18" s="9">
        <v>19200</v>
      </c>
      <c r="KZ18" s="9">
        <v>19000</v>
      </c>
      <c r="LA18" s="9">
        <v>18600</v>
      </c>
    </row>
    <row r="19" spans="49:325" s="1" customFormat="1" ht="21" hidden="1" customHeight="1" x14ac:dyDescent="0.25"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DH19" s="27" t="s">
        <v>209</v>
      </c>
      <c r="DI19" s="28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>
        <v>220100</v>
      </c>
      <c r="HK19" s="9">
        <v>221000</v>
      </c>
      <c r="HL19" s="9">
        <v>227400</v>
      </c>
      <c r="HM19" s="9">
        <v>228600</v>
      </c>
      <c r="HN19" s="9">
        <v>228200</v>
      </c>
      <c r="HO19" s="9">
        <v>225000</v>
      </c>
      <c r="HP19" s="9">
        <v>212800</v>
      </c>
      <c r="HQ19" s="9">
        <v>205800</v>
      </c>
      <c r="HR19" s="9">
        <v>192500</v>
      </c>
      <c r="HS19" s="9">
        <v>186000</v>
      </c>
      <c r="HT19" s="9">
        <v>185000</v>
      </c>
      <c r="HU19" s="9">
        <v>185400</v>
      </c>
      <c r="HV19" s="9">
        <v>184500</v>
      </c>
      <c r="HW19" s="9">
        <v>187600</v>
      </c>
      <c r="HX19" s="9">
        <v>194400</v>
      </c>
      <c r="HY19" s="9">
        <v>196700</v>
      </c>
      <c r="HZ19" s="9">
        <v>194600</v>
      </c>
      <c r="IA19" s="9">
        <v>191000</v>
      </c>
      <c r="IB19" s="9">
        <v>180100</v>
      </c>
      <c r="IC19" s="9">
        <v>177000</v>
      </c>
      <c r="ID19" s="9">
        <v>178300</v>
      </c>
      <c r="IE19" s="9">
        <v>174500</v>
      </c>
      <c r="IF19" s="9">
        <v>170500</v>
      </c>
      <c r="IG19" s="9">
        <v>182000</v>
      </c>
      <c r="IH19" s="9">
        <v>177100</v>
      </c>
      <c r="II19" s="9">
        <v>167500</v>
      </c>
      <c r="IJ19" s="9">
        <v>176700</v>
      </c>
      <c r="IK19" s="9">
        <v>176500</v>
      </c>
      <c r="IL19" s="9">
        <v>175800</v>
      </c>
      <c r="IM19" s="9">
        <v>173000</v>
      </c>
      <c r="IN19" s="9">
        <v>175600</v>
      </c>
      <c r="IO19" s="9">
        <v>170200</v>
      </c>
      <c r="IP19" s="9">
        <v>173200</v>
      </c>
      <c r="IQ19" s="9">
        <v>173500</v>
      </c>
      <c r="IR19" s="9">
        <v>170600</v>
      </c>
      <c r="IS19" s="9">
        <v>169700</v>
      </c>
      <c r="IT19" s="9">
        <v>167500</v>
      </c>
      <c r="IU19" s="9">
        <v>162500</v>
      </c>
      <c r="IV19" s="9">
        <v>158500</v>
      </c>
      <c r="IW19" s="9">
        <v>156500</v>
      </c>
      <c r="IX19" s="9">
        <v>156200</v>
      </c>
      <c r="IY19" s="9">
        <v>155000</v>
      </c>
      <c r="IZ19" s="9">
        <v>149000</v>
      </c>
      <c r="JA19" s="9">
        <v>146200</v>
      </c>
      <c r="JB19" s="9">
        <v>145000</v>
      </c>
      <c r="JC19" s="9">
        <v>141500</v>
      </c>
      <c r="JD19" s="9">
        <v>131900</v>
      </c>
      <c r="JE19" s="9">
        <v>133000</v>
      </c>
      <c r="JF19" s="9">
        <v>133100</v>
      </c>
      <c r="JG19" s="9">
        <v>135700</v>
      </c>
      <c r="JH19" s="9">
        <v>134400</v>
      </c>
      <c r="JI19" s="9">
        <v>131600</v>
      </c>
      <c r="JJ19" s="9">
        <v>128100</v>
      </c>
      <c r="JK19" s="9">
        <v>134000</v>
      </c>
      <c r="JL19" s="9">
        <v>132500</v>
      </c>
      <c r="JM19" s="9">
        <v>134000</v>
      </c>
      <c r="JN19" s="9">
        <v>130300</v>
      </c>
      <c r="JO19" s="9">
        <v>130300</v>
      </c>
      <c r="JP19" s="9">
        <v>130300</v>
      </c>
      <c r="JQ19" s="9">
        <v>139400</v>
      </c>
      <c r="JR19" s="9">
        <v>139900</v>
      </c>
      <c r="JS19" s="9">
        <v>138900</v>
      </c>
      <c r="JT19" s="9">
        <v>142100</v>
      </c>
      <c r="JU19" s="9">
        <v>137300</v>
      </c>
      <c r="JV19" s="9">
        <v>133200</v>
      </c>
      <c r="JW19" s="9">
        <v>137100</v>
      </c>
      <c r="JX19" s="9">
        <v>140500</v>
      </c>
      <c r="JY19" s="9">
        <v>142700</v>
      </c>
      <c r="JZ19" s="9">
        <v>145600</v>
      </c>
      <c r="KA19" s="9">
        <v>145700</v>
      </c>
      <c r="KB19" s="9">
        <v>145300</v>
      </c>
      <c r="KC19" s="9">
        <v>153000</v>
      </c>
      <c r="KD19" s="9">
        <v>154400</v>
      </c>
      <c r="KE19" s="9">
        <v>152700</v>
      </c>
      <c r="KF19" s="9">
        <v>145600</v>
      </c>
      <c r="KG19" s="9">
        <v>140300</v>
      </c>
      <c r="KH19" s="9">
        <v>138200</v>
      </c>
      <c r="KI19" s="9">
        <v>137700</v>
      </c>
      <c r="KJ19" s="9">
        <v>138600</v>
      </c>
      <c r="KK19" s="9">
        <v>135000</v>
      </c>
      <c r="KL19" s="9">
        <v>132500</v>
      </c>
      <c r="KM19" s="9">
        <v>128700</v>
      </c>
      <c r="KN19" s="9">
        <v>132800</v>
      </c>
      <c r="KO19" s="9">
        <v>133300</v>
      </c>
      <c r="KP19" s="9">
        <v>131200</v>
      </c>
      <c r="KQ19" s="9">
        <v>131100</v>
      </c>
      <c r="KR19" s="9">
        <v>133100</v>
      </c>
      <c r="KS19" s="9">
        <v>125700</v>
      </c>
      <c r="KT19" s="9">
        <v>126400</v>
      </c>
      <c r="KU19" s="9">
        <v>128000</v>
      </c>
      <c r="KV19" s="9">
        <v>127700</v>
      </c>
      <c r="KW19" s="9">
        <v>130500</v>
      </c>
      <c r="KX19" s="9">
        <v>136000</v>
      </c>
      <c r="KY19" s="9">
        <v>135200</v>
      </c>
      <c r="KZ19" s="9">
        <v>128800</v>
      </c>
      <c r="LA19" s="9">
        <v>125500</v>
      </c>
    </row>
    <row r="20" spans="49:325" s="1" customFormat="1" ht="21" hidden="1" customHeight="1" x14ac:dyDescent="0.25"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DH20" s="30" t="s">
        <v>57</v>
      </c>
      <c r="DI20" s="31"/>
      <c r="DJ20" s="23">
        <v>6.5407999999999999</v>
      </c>
      <c r="DK20" s="23">
        <v>6.4763999999999999</v>
      </c>
      <c r="DL20" s="23">
        <v>6.4617000000000004</v>
      </c>
      <c r="DM20" s="23">
        <v>6.4709000000000003</v>
      </c>
      <c r="DN20" s="23">
        <v>6.4710000000000001</v>
      </c>
      <c r="DO20" s="23">
        <v>6.4390999999999998</v>
      </c>
      <c r="DP20" s="23">
        <v>6.4623999999999997</v>
      </c>
      <c r="DQ20" s="23">
        <v>6.4713000000000003</v>
      </c>
      <c r="DR20" s="23">
        <v>6.4904000000000002</v>
      </c>
      <c r="DS20" s="23">
        <v>6.4844999999999997</v>
      </c>
      <c r="DT20" s="23">
        <v>6.5098000000000003</v>
      </c>
      <c r="DU20" s="23">
        <v>6.5376000000000003</v>
      </c>
      <c r="DV20" s="23">
        <v>6.5648999999999997</v>
      </c>
      <c r="DW20" s="23">
        <v>6.5408999999999997</v>
      </c>
      <c r="DX20" s="23">
        <v>6.5288000000000004</v>
      </c>
      <c r="DY20" s="23">
        <v>6.4934000000000003</v>
      </c>
      <c r="DZ20" s="23">
        <v>6.4672000000000001</v>
      </c>
      <c r="EA20" s="23">
        <v>6.4678000000000004</v>
      </c>
      <c r="EB20" s="23">
        <v>6.4524999999999997</v>
      </c>
      <c r="EC20" s="23">
        <v>6.43</v>
      </c>
      <c r="ED20" s="23">
        <v>6.3857999999999997</v>
      </c>
      <c r="EE20" s="23">
        <v>6.4071999999999996</v>
      </c>
      <c r="EF20" s="23">
        <v>6.3856000000000002</v>
      </c>
      <c r="EG20" s="23">
        <v>6.4360999999999997</v>
      </c>
      <c r="EH20" s="23">
        <v>6.4744000000000002</v>
      </c>
      <c r="EI20" s="23">
        <v>6.4711999999999996</v>
      </c>
      <c r="EJ20" s="23">
        <v>6.4755000000000003</v>
      </c>
      <c r="EK20" s="23">
        <v>6.4705000000000004</v>
      </c>
      <c r="EL20" s="23">
        <v>6.4649999999999999</v>
      </c>
      <c r="EM20" s="23">
        <v>6.4602000000000004</v>
      </c>
      <c r="EN20" s="23">
        <v>6.4625000000000004</v>
      </c>
      <c r="EO20" s="23">
        <v>6.4798999999999998</v>
      </c>
      <c r="EP20" s="23">
        <v>6.4984000000000002</v>
      </c>
      <c r="EQ20" s="23">
        <v>6.4863</v>
      </c>
      <c r="ER20" s="23">
        <v>6.4577</v>
      </c>
      <c r="ES20" s="23">
        <v>6.4565999999999999</v>
      </c>
      <c r="ET20" s="23">
        <v>6.4527000000000001</v>
      </c>
      <c r="EU20" s="23">
        <v>6.4599000000000002</v>
      </c>
      <c r="EV20" s="23">
        <v>6.4854000000000003</v>
      </c>
      <c r="EW20" s="23">
        <v>6.4603999999999999</v>
      </c>
      <c r="EX20" s="23">
        <v>6.4386000000000001</v>
      </c>
      <c r="EY20" s="23">
        <v>6.4032</v>
      </c>
      <c r="EZ20" s="23">
        <v>6.3906999999999998</v>
      </c>
      <c r="FA20" s="23">
        <v>6.3979999999999997</v>
      </c>
      <c r="FB20" s="23">
        <v>6.4065000000000003</v>
      </c>
      <c r="FC20" s="23">
        <v>6.3825000000000003</v>
      </c>
      <c r="FD20" s="23">
        <v>6.3936000000000002</v>
      </c>
      <c r="FE20" s="23">
        <v>6.3738000000000001</v>
      </c>
      <c r="FF20" s="23">
        <v>6.3701999999999996</v>
      </c>
      <c r="FG20" s="23">
        <v>6.3651</v>
      </c>
      <c r="FH20" s="23">
        <v>6.3692000000000002</v>
      </c>
      <c r="FI20" s="23">
        <v>6.3757000000000001</v>
      </c>
      <c r="FJ20" s="23">
        <v>6.3742000000000001</v>
      </c>
      <c r="FK20" s="23">
        <v>6.3677000000000001</v>
      </c>
      <c r="FL20" s="23">
        <v>6.3491999999999997</v>
      </c>
      <c r="FM20" s="23">
        <v>6.3746</v>
      </c>
      <c r="FN20" s="23">
        <v>6.3579999999999997</v>
      </c>
      <c r="FO20" s="23">
        <v>6.3681000000000001</v>
      </c>
      <c r="FP20" s="23">
        <v>6.3342999999999998</v>
      </c>
      <c r="FQ20" s="23">
        <v>6.3346</v>
      </c>
      <c r="FR20" s="23">
        <v>6.3288000000000002</v>
      </c>
      <c r="FS20" s="23">
        <v>6.3305999999999996</v>
      </c>
      <c r="FT20" s="23">
        <v>6.3425000000000002</v>
      </c>
      <c r="FU20" s="23">
        <v>6.3738999999999999</v>
      </c>
      <c r="FV20" s="23">
        <v>6.3509000000000002</v>
      </c>
      <c r="FW20" s="23">
        <v>6.3653000000000004</v>
      </c>
      <c r="FX20" s="23">
        <v>6.3895999999999997</v>
      </c>
      <c r="FY20" s="23">
        <v>6.4596</v>
      </c>
      <c r="FZ20" s="23">
        <v>6.6177000000000001</v>
      </c>
      <c r="GA20" s="23">
        <v>6.6332000000000004</v>
      </c>
      <c r="GB20" s="23">
        <v>6.7897999999999996</v>
      </c>
      <c r="GC20" s="23">
        <v>6.7487000000000004</v>
      </c>
      <c r="GD20" s="23">
        <v>6.7386999999999997</v>
      </c>
      <c r="GE20" s="23">
        <v>6.7095000000000002</v>
      </c>
      <c r="GF20" s="23">
        <v>6.6993999999999998</v>
      </c>
      <c r="GG20" s="23">
        <v>6.6923000000000004</v>
      </c>
      <c r="GH20" s="23">
        <v>6.7</v>
      </c>
      <c r="GI20" s="23">
        <v>6.6863000000000001</v>
      </c>
      <c r="GJ20" s="23">
        <v>6.7098000000000004</v>
      </c>
      <c r="GK20" s="23">
        <v>6.7503000000000002</v>
      </c>
      <c r="GL20" s="23">
        <v>6.7522000000000002</v>
      </c>
      <c r="GM20" s="23">
        <v>6.7436999999999996</v>
      </c>
      <c r="GN20" s="23">
        <v>6.7404999999999999</v>
      </c>
      <c r="GO20" s="23">
        <v>6.7412999999999998</v>
      </c>
      <c r="GP20" s="23">
        <v>6.8064999999999998</v>
      </c>
      <c r="GQ20" s="23">
        <v>6.8486000000000002</v>
      </c>
      <c r="GR20" s="23">
        <v>6.9097999999999997</v>
      </c>
      <c r="GS20" s="23">
        <v>6.8917000000000002</v>
      </c>
      <c r="GT20" s="23">
        <v>6.9305000000000003</v>
      </c>
      <c r="GU20" s="23">
        <v>6.992</v>
      </c>
      <c r="GV20" s="23">
        <v>7.0998000000000001</v>
      </c>
      <c r="GW20" s="23">
        <v>7.0998000000000001</v>
      </c>
      <c r="GX20" s="23">
        <v>7.1087999999999996</v>
      </c>
      <c r="GY20" s="23">
        <v>7.1185999999999998</v>
      </c>
      <c r="GZ20" s="23">
        <v>7.1698000000000004</v>
      </c>
      <c r="HA20" s="23">
        <v>7.2554999999999996</v>
      </c>
      <c r="HB20" s="23">
        <v>7.1906999999999996</v>
      </c>
      <c r="HC20" s="23">
        <v>7.1090999999999998</v>
      </c>
      <c r="HD20" s="23">
        <v>7.1338999999999997</v>
      </c>
      <c r="HE20" s="23">
        <v>7.0541999999999998</v>
      </c>
      <c r="HF20" s="23">
        <v>6.9588000000000001</v>
      </c>
      <c r="HG20" s="23">
        <v>6.9790999999999999</v>
      </c>
      <c r="HH20" s="23">
        <v>6.9809999999999999</v>
      </c>
      <c r="HI20" s="23">
        <v>6.9645999999999999</v>
      </c>
      <c r="HJ20" s="23">
        <v>6.8912000000000004</v>
      </c>
      <c r="HK20" s="23">
        <v>6.7291999999999996</v>
      </c>
      <c r="HL20" s="23">
        <v>6.7702</v>
      </c>
      <c r="HM20" s="23">
        <v>6.7702</v>
      </c>
      <c r="HN20" s="23">
        <v>6.7382</v>
      </c>
      <c r="HO20" s="23">
        <v>6.7884000000000002</v>
      </c>
      <c r="HP20" s="23">
        <v>6.8658999999999999</v>
      </c>
      <c r="HQ20" s="6">
        <v>6.8941999999999997</v>
      </c>
      <c r="HR20" s="6">
        <v>6.9654999999999996</v>
      </c>
      <c r="HS20" s="6">
        <v>6.9116999999999997</v>
      </c>
      <c r="HT20" s="6">
        <v>6.8373999999999997</v>
      </c>
      <c r="HU20" s="6">
        <v>6.9051999999999998</v>
      </c>
      <c r="HV20" s="6">
        <v>6.8716999999999997</v>
      </c>
      <c r="HW20" s="6">
        <v>6.8837999999999999</v>
      </c>
      <c r="HX20" s="6">
        <v>6.8605999999999998</v>
      </c>
      <c r="HY20" s="6">
        <v>6.8752000000000004</v>
      </c>
      <c r="HZ20" s="6">
        <v>6.9240000000000004</v>
      </c>
      <c r="IA20" s="6">
        <v>6.9114000000000004</v>
      </c>
      <c r="IB20" s="6">
        <v>6.9481000000000002</v>
      </c>
      <c r="IC20" s="6">
        <v>7.0355999999999996</v>
      </c>
      <c r="ID20" s="6">
        <v>7.0759999999999996</v>
      </c>
      <c r="IE20" s="6">
        <v>7.0938999999999997</v>
      </c>
      <c r="IF20" s="6">
        <v>7.1115000000000004</v>
      </c>
      <c r="IG20" s="6">
        <v>7.1288999999999998</v>
      </c>
      <c r="IH20" s="6">
        <v>7.1795</v>
      </c>
      <c r="II20" s="6">
        <v>7.2257999999999996</v>
      </c>
      <c r="IJ20" s="6">
        <v>7.1318000000000001</v>
      </c>
      <c r="IK20" s="6">
        <v>7.2054</v>
      </c>
      <c r="IL20" s="6">
        <v>7.2046000000000001</v>
      </c>
      <c r="IM20" s="6">
        <v>7.165</v>
      </c>
      <c r="IN20" s="6">
        <v>7.1417999999999999</v>
      </c>
      <c r="IO20" s="6">
        <v>7.1586999999999996</v>
      </c>
      <c r="IP20" s="6">
        <v>7.1882999999999999</v>
      </c>
      <c r="IQ20" s="6">
        <v>7.2005999999999997</v>
      </c>
      <c r="IR20" s="6">
        <v>7.1787999999999998</v>
      </c>
      <c r="IS20" s="6">
        <v>7.2149999999999999</v>
      </c>
      <c r="IT20" s="6">
        <v>7.1786000000000003</v>
      </c>
      <c r="IU20" s="6">
        <v>7.1729000000000003</v>
      </c>
      <c r="IV20" s="6">
        <v>7.1798000000000002</v>
      </c>
      <c r="IW20" s="6">
        <v>7.1798000000000002</v>
      </c>
      <c r="IX20" s="6">
        <v>7.1775000000000002</v>
      </c>
      <c r="IY20" s="6">
        <v>7.1792999999999996</v>
      </c>
      <c r="IZ20" s="6">
        <v>7.1782000000000004</v>
      </c>
      <c r="JA20" s="6">
        <v>7.1795999999999998</v>
      </c>
      <c r="JB20" s="6">
        <v>7.1771000000000003</v>
      </c>
      <c r="JC20" s="6">
        <v>7.1727999999999996</v>
      </c>
      <c r="JD20" s="6">
        <v>7.1151</v>
      </c>
      <c r="JE20" s="6">
        <v>7.1104000000000003</v>
      </c>
      <c r="JF20" s="6">
        <v>7.0956999999999999</v>
      </c>
      <c r="JG20" s="6">
        <v>7.1123000000000003</v>
      </c>
      <c r="JH20" s="6">
        <v>7.0952999999999999</v>
      </c>
      <c r="JI20" s="6">
        <v>7.0827</v>
      </c>
      <c r="JJ20" s="6">
        <v>7.1029</v>
      </c>
      <c r="JK20" s="6">
        <v>7.1050000000000004</v>
      </c>
      <c r="JL20" s="6">
        <v>7.1074000000000002</v>
      </c>
      <c r="JM20" s="6">
        <v>7.1166999999999998</v>
      </c>
      <c r="JN20" s="6">
        <v>7.1006</v>
      </c>
      <c r="JO20" s="6">
        <v>7.1036000000000001</v>
      </c>
      <c r="JP20" s="6">
        <v>7.1036000000000001</v>
      </c>
      <c r="JQ20" s="6">
        <v>7.1063999999999998</v>
      </c>
      <c r="JR20" s="6">
        <v>7.1059000000000001</v>
      </c>
      <c r="JS20" s="6">
        <v>7.0978000000000003</v>
      </c>
      <c r="JT20" s="6">
        <v>7.0975000000000001</v>
      </c>
      <c r="JU20" s="6">
        <v>7.1003999999999996</v>
      </c>
      <c r="JV20" s="6">
        <v>7.0949999999999998</v>
      </c>
      <c r="JW20" s="6">
        <v>7.0949</v>
      </c>
      <c r="JX20" s="6">
        <v>7.0967000000000002</v>
      </c>
      <c r="JY20" s="6">
        <v>7.1045999999999996</v>
      </c>
      <c r="JZ20" s="6">
        <v>7.1055999999999999</v>
      </c>
      <c r="KA20" s="6">
        <v>7.1063000000000001</v>
      </c>
      <c r="KB20" s="6">
        <v>7.1010999999999997</v>
      </c>
      <c r="KC20" s="6">
        <v>7.1044999999999998</v>
      </c>
      <c r="KD20" s="6">
        <v>7.1101999999999999</v>
      </c>
      <c r="KE20" s="6">
        <v>7.1087999999999996</v>
      </c>
      <c r="KF20" s="6">
        <v>7.1105999999999998</v>
      </c>
      <c r="KG20" s="6">
        <v>7.1151</v>
      </c>
      <c r="KH20" s="6">
        <v>7.1196000000000002</v>
      </c>
      <c r="KI20" s="6">
        <v>7.1268000000000002</v>
      </c>
      <c r="KJ20" s="6">
        <v>7.1288999999999998</v>
      </c>
      <c r="KK20" s="6">
        <v>7.1315</v>
      </c>
      <c r="KL20" s="6">
        <v>7.1315</v>
      </c>
      <c r="KM20" s="6">
        <v>7.1269999999999998</v>
      </c>
      <c r="KN20" s="6">
        <v>7.1375999999999999</v>
      </c>
      <c r="KO20" s="6">
        <v>7.1448999999999998</v>
      </c>
      <c r="KP20" s="6">
        <v>7.1463999999999999</v>
      </c>
      <c r="KQ20" s="6">
        <v>7.1357999999999997</v>
      </c>
      <c r="KR20" s="6">
        <v>7.1124000000000001</v>
      </c>
      <c r="KS20" s="6">
        <v>7.0925000000000002</v>
      </c>
      <c r="KT20" s="6">
        <v>7.1029999999999998</v>
      </c>
      <c r="KU20" s="6">
        <v>7.0644</v>
      </c>
      <c r="KV20" s="6">
        <v>7.0101000000000004</v>
      </c>
      <c r="KW20" s="6">
        <v>7.0073999999999996</v>
      </c>
      <c r="KX20" s="6">
        <v>7.0731000000000002</v>
      </c>
      <c r="KY20" s="6">
        <v>7.1273999999999997</v>
      </c>
      <c r="KZ20" s="6">
        <v>7.109</v>
      </c>
      <c r="LA20" s="6">
        <v>7.1135000000000002</v>
      </c>
    </row>
    <row r="21" spans="49:325" s="1" customFormat="1" ht="21" hidden="1" customHeight="1" x14ac:dyDescent="0.25"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</row>
    <row r="22" spans="49:325" s="1" customFormat="1" ht="32" hidden="1" customHeight="1" x14ac:dyDescent="0.25"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DH22" s="25" t="s">
        <v>0</v>
      </c>
      <c r="DI22" s="26"/>
      <c r="DJ22" s="5" t="s">
        <v>1</v>
      </c>
      <c r="DK22" s="5" t="s">
        <v>2</v>
      </c>
      <c r="DL22" s="5" t="s">
        <v>3</v>
      </c>
      <c r="DM22" s="5" t="s">
        <v>4</v>
      </c>
      <c r="DN22" s="5" t="s">
        <v>5</v>
      </c>
      <c r="DO22" s="5" t="s">
        <v>6</v>
      </c>
      <c r="DP22" s="5" t="s">
        <v>7</v>
      </c>
      <c r="DQ22" s="5" t="s">
        <v>8</v>
      </c>
      <c r="DR22" s="5" t="s">
        <v>9</v>
      </c>
      <c r="DS22" s="5" t="s">
        <v>10</v>
      </c>
      <c r="DT22" s="5" t="s">
        <v>11</v>
      </c>
      <c r="DU22" s="5" t="s">
        <v>12</v>
      </c>
      <c r="DV22" s="5" t="s">
        <v>13</v>
      </c>
      <c r="DW22" s="5" t="s">
        <v>14</v>
      </c>
      <c r="DX22" s="5" t="s">
        <v>15</v>
      </c>
      <c r="DY22" s="5" t="s">
        <v>16</v>
      </c>
      <c r="DZ22" s="5" t="s">
        <v>17</v>
      </c>
      <c r="EA22" s="5" t="s">
        <v>18</v>
      </c>
      <c r="EB22" s="5" t="s">
        <v>19</v>
      </c>
      <c r="EC22" s="5" t="s">
        <v>20</v>
      </c>
      <c r="ED22" s="5" t="s">
        <v>21</v>
      </c>
      <c r="EE22" s="5" t="s">
        <v>22</v>
      </c>
      <c r="EF22" s="5" t="s">
        <v>23</v>
      </c>
      <c r="EG22" s="5" t="s">
        <v>24</v>
      </c>
      <c r="EH22" s="5" t="s">
        <v>25</v>
      </c>
      <c r="EI22" s="5" t="s">
        <v>26</v>
      </c>
      <c r="EJ22" s="5" t="s">
        <v>27</v>
      </c>
      <c r="EK22" s="5" t="s">
        <v>28</v>
      </c>
      <c r="EL22" s="5" t="s">
        <v>29</v>
      </c>
      <c r="EM22" s="5" t="s">
        <v>30</v>
      </c>
      <c r="EN22" s="5" t="s">
        <v>31</v>
      </c>
      <c r="EO22" s="5" t="s">
        <v>32</v>
      </c>
      <c r="EP22" s="5" t="s">
        <v>33</v>
      </c>
      <c r="EQ22" s="5" t="s">
        <v>34</v>
      </c>
      <c r="ER22" s="5" t="s">
        <v>35</v>
      </c>
      <c r="ES22" s="5" t="s">
        <v>36</v>
      </c>
      <c r="ET22" s="5" t="s">
        <v>37</v>
      </c>
      <c r="EU22" s="5" t="s">
        <v>38</v>
      </c>
      <c r="EV22" s="5" t="s">
        <v>39</v>
      </c>
      <c r="EW22" s="5" t="s">
        <v>40</v>
      </c>
      <c r="EX22" s="5" t="s">
        <v>41</v>
      </c>
      <c r="EY22" s="5" t="s">
        <v>42</v>
      </c>
      <c r="EZ22" s="5" t="s">
        <v>43</v>
      </c>
      <c r="FA22" s="5" t="s">
        <v>44</v>
      </c>
      <c r="FB22" s="5" t="s">
        <v>45</v>
      </c>
      <c r="FC22" s="5" t="s">
        <v>46</v>
      </c>
      <c r="FD22" s="5" t="s">
        <v>47</v>
      </c>
      <c r="FE22" s="5" t="s">
        <v>48</v>
      </c>
      <c r="FF22" s="5" t="s">
        <v>49</v>
      </c>
      <c r="FG22" s="5" t="s">
        <v>50</v>
      </c>
      <c r="FH22" s="5" t="s">
        <v>62</v>
      </c>
      <c r="FI22" s="5" t="s">
        <v>63</v>
      </c>
      <c r="FJ22" s="5" t="s">
        <v>65</v>
      </c>
      <c r="FK22" s="5" t="s">
        <v>66</v>
      </c>
      <c r="FL22" s="5" t="s">
        <v>68</v>
      </c>
      <c r="FM22" s="5" t="s">
        <v>69</v>
      </c>
      <c r="FN22" s="20" t="s">
        <v>70</v>
      </c>
      <c r="FO22" s="5" t="s">
        <v>71</v>
      </c>
      <c r="FP22" s="5" t="s">
        <v>72</v>
      </c>
      <c r="FQ22" s="5" t="s">
        <v>73</v>
      </c>
      <c r="FR22" s="5" t="s">
        <v>76</v>
      </c>
      <c r="FS22" s="5" t="s">
        <v>77</v>
      </c>
      <c r="FT22" s="5" t="s">
        <v>78</v>
      </c>
      <c r="FU22" s="5" t="s">
        <v>79</v>
      </c>
      <c r="FV22" s="5" t="s">
        <v>80</v>
      </c>
      <c r="FW22" s="5" t="s">
        <v>81</v>
      </c>
      <c r="FX22" s="5" t="s">
        <v>82</v>
      </c>
      <c r="FY22" s="5" t="s">
        <v>83</v>
      </c>
      <c r="FZ22" s="5" t="s">
        <v>84</v>
      </c>
      <c r="GA22" s="5" t="s">
        <v>85</v>
      </c>
      <c r="GB22" s="5" t="s">
        <v>86</v>
      </c>
      <c r="GC22" s="5" t="s">
        <v>87</v>
      </c>
      <c r="GD22" s="5" t="s">
        <v>88</v>
      </c>
      <c r="GE22" s="5" t="s">
        <v>89</v>
      </c>
      <c r="GF22" s="5" t="s">
        <v>91</v>
      </c>
      <c r="GG22" s="5" t="s">
        <v>92</v>
      </c>
      <c r="GH22" s="5" t="s">
        <v>93</v>
      </c>
      <c r="GI22" s="5" t="s">
        <v>94</v>
      </c>
      <c r="GJ22" s="5" t="s">
        <v>95</v>
      </c>
      <c r="GK22" s="5" t="s">
        <v>96</v>
      </c>
      <c r="GL22" s="5" t="s">
        <v>97</v>
      </c>
      <c r="GM22" s="5" t="s">
        <v>98</v>
      </c>
      <c r="GN22" s="5" t="s">
        <v>99</v>
      </c>
      <c r="GO22" s="5" t="s">
        <v>100</v>
      </c>
      <c r="GP22" s="5" t="s">
        <v>102</v>
      </c>
      <c r="GQ22" s="5" t="s">
        <v>103</v>
      </c>
      <c r="GR22" s="5" t="s">
        <v>105</v>
      </c>
      <c r="GS22" s="5" t="s">
        <v>106</v>
      </c>
      <c r="GT22" s="5" t="s">
        <v>107</v>
      </c>
      <c r="GU22" s="5" t="s">
        <v>108</v>
      </c>
      <c r="GV22" s="5" t="s">
        <v>109</v>
      </c>
      <c r="GW22" s="5" t="s">
        <v>110</v>
      </c>
      <c r="GX22" s="5" t="s">
        <v>111</v>
      </c>
      <c r="GY22" s="5" t="s">
        <v>112</v>
      </c>
      <c r="GZ22" s="5" t="s">
        <v>113</v>
      </c>
      <c r="HA22" s="5" t="s">
        <v>114</v>
      </c>
      <c r="HB22" s="5" t="s">
        <v>115</v>
      </c>
      <c r="HC22" s="5" t="s">
        <v>116</v>
      </c>
      <c r="HD22" s="5" t="s">
        <v>117</v>
      </c>
      <c r="HE22" s="5" t="s">
        <v>118</v>
      </c>
      <c r="HF22" s="5" t="s">
        <v>119</v>
      </c>
      <c r="HG22" s="5" t="s">
        <v>120</v>
      </c>
      <c r="HH22" s="5" t="s">
        <v>121</v>
      </c>
      <c r="HI22" s="5" t="s">
        <v>122</v>
      </c>
      <c r="HJ22" s="5" t="s">
        <v>123</v>
      </c>
      <c r="HK22" s="5" t="s">
        <v>124</v>
      </c>
      <c r="HL22" s="5" t="s">
        <v>125</v>
      </c>
      <c r="HM22" s="5" t="s">
        <v>126</v>
      </c>
      <c r="HN22" s="5" t="s">
        <v>127</v>
      </c>
      <c r="HO22" s="5" t="s">
        <v>128</v>
      </c>
      <c r="HP22" s="5" t="s">
        <v>129</v>
      </c>
      <c r="HQ22" s="5" t="s">
        <v>130</v>
      </c>
      <c r="HR22" s="5" t="s">
        <v>131</v>
      </c>
      <c r="HS22" s="5" t="s">
        <v>132</v>
      </c>
      <c r="HT22" s="5" t="s">
        <v>133</v>
      </c>
      <c r="HU22" s="5" t="s">
        <v>134</v>
      </c>
      <c r="HV22" s="5" t="s">
        <v>135</v>
      </c>
      <c r="HW22" s="5" t="s">
        <v>136</v>
      </c>
      <c r="HX22" s="5" t="s">
        <v>137</v>
      </c>
      <c r="HY22" s="5" t="s">
        <v>138</v>
      </c>
      <c r="HZ22" s="5" t="s">
        <v>139</v>
      </c>
      <c r="IA22" s="5" t="s">
        <v>140</v>
      </c>
      <c r="IB22" s="5" t="s">
        <v>141</v>
      </c>
      <c r="IC22" s="5" t="s">
        <v>142</v>
      </c>
      <c r="ID22" s="5" t="s">
        <v>143</v>
      </c>
      <c r="IE22" s="5" t="s">
        <v>144</v>
      </c>
      <c r="IF22" s="5" t="s">
        <v>145</v>
      </c>
      <c r="IG22" s="5" t="s">
        <v>146</v>
      </c>
      <c r="IH22" s="5" t="s">
        <v>147</v>
      </c>
      <c r="II22" s="5" t="s">
        <v>148</v>
      </c>
      <c r="IJ22" s="5" t="s">
        <v>150</v>
      </c>
      <c r="IK22" s="5" t="s">
        <v>151</v>
      </c>
      <c r="IL22" s="5" t="s">
        <v>153</v>
      </c>
      <c r="IM22" s="5" t="s">
        <v>154</v>
      </c>
      <c r="IN22" s="5" t="s">
        <v>155</v>
      </c>
      <c r="IO22" s="5" t="s">
        <v>156</v>
      </c>
      <c r="IP22" s="5" t="s">
        <v>157</v>
      </c>
      <c r="IQ22" s="5" t="s">
        <v>158</v>
      </c>
      <c r="IR22" s="5" t="s">
        <v>159</v>
      </c>
      <c r="IS22" s="5" t="s">
        <v>160</v>
      </c>
      <c r="IT22" s="5" t="s">
        <v>161</v>
      </c>
      <c r="IU22" s="5" t="s">
        <v>162</v>
      </c>
      <c r="IV22" s="5" t="s">
        <v>164</v>
      </c>
      <c r="IW22" s="5" t="s">
        <v>163</v>
      </c>
      <c r="IX22" s="5" t="s">
        <v>165</v>
      </c>
      <c r="IY22" s="5" t="s">
        <v>166</v>
      </c>
      <c r="IZ22" s="5" t="s">
        <v>167</v>
      </c>
      <c r="JA22" s="5" t="s">
        <v>168</v>
      </c>
      <c r="JB22" s="5" t="s">
        <v>169</v>
      </c>
      <c r="JC22" s="5" t="s">
        <v>170</v>
      </c>
      <c r="JD22" s="5" t="s">
        <v>171</v>
      </c>
      <c r="JE22" s="5" t="s">
        <v>172</v>
      </c>
      <c r="JF22" s="5" t="s">
        <v>173</v>
      </c>
      <c r="JG22" s="5" t="s">
        <v>174</v>
      </c>
      <c r="JH22" s="5" t="s">
        <v>175</v>
      </c>
      <c r="JI22" s="5" t="s">
        <v>176</v>
      </c>
      <c r="JJ22" s="5" t="s">
        <v>177</v>
      </c>
      <c r="JK22" s="5" t="s">
        <v>178</v>
      </c>
      <c r="JL22" s="5" t="s">
        <v>179</v>
      </c>
      <c r="JM22" s="5" t="s">
        <v>180</v>
      </c>
      <c r="JN22" s="5" t="s">
        <v>181</v>
      </c>
      <c r="JO22" s="5" t="s">
        <v>182</v>
      </c>
      <c r="JP22" s="5" t="s">
        <v>183</v>
      </c>
      <c r="JQ22" s="5" t="s">
        <v>184</v>
      </c>
      <c r="JR22" s="5" t="s">
        <v>185</v>
      </c>
      <c r="JS22" s="5" t="s">
        <v>186</v>
      </c>
      <c r="JT22" s="5" t="s">
        <v>187</v>
      </c>
      <c r="JU22" s="5" t="s">
        <v>188</v>
      </c>
      <c r="JV22" s="5" t="s">
        <v>189</v>
      </c>
      <c r="JW22" s="5" t="s">
        <v>190</v>
      </c>
      <c r="JX22" s="5" t="s">
        <v>191</v>
      </c>
      <c r="JY22" s="5" t="s">
        <v>192</v>
      </c>
      <c r="JZ22" s="5" t="s">
        <v>193</v>
      </c>
      <c r="KA22" s="5" t="s">
        <v>194</v>
      </c>
      <c r="KB22" s="5" t="s">
        <v>195</v>
      </c>
      <c r="KC22" s="5" t="s">
        <v>196</v>
      </c>
      <c r="KD22" s="5" t="s">
        <v>197</v>
      </c>
      <c r="KE22" s="5" t="s">
        <v>198</v>
      </c>
      <c r="KF22" s="5" t="s">
        <v>199</v>
      </c>
      <c r="KG22" s="5" t="s">
        <v>200</v>
      </c>
      <c r="KH22" s="5" t="s">
        <v>201</v>
      </c>
      <c r="KI22" s="5" t="s">
        <v>202</v>
      </c>
      <c r="KJ22" s="5" t="s">
        <v>203</v>
      </c>
      <c r="KK22" s="5" t="s">
        <v>204</v>
      </c>
      <c r="KL22" s="5" t="s">
        <v>205</v>
      </c>
      <c r="KM22" s="5" t="s">
        <v>206</v>
      </c>
      <c r="KN22" s="5" t="s">
        <v>207</v>
      </c>
      <c r="KO22" s="5" t="s">
        <v>208</v>
      </c>
      <c r="KP22" s="5" t="s">
        <v>211</v>
      </c>
      <c r="KQ22" s="5" t="s">
        <v>210</v>
      </c>
      <c r="KR22" s="5" t="s">
        <v>212</v>
      </c>
      <c r="KS22" s="5" t="s">
        <v>213</v>
      </c>
      <c r="KT22" s="5" t="s">
        <v>214</v>
      </c>
      <c r="KU22" s="5" t="s">
        <v>215</v>
      </c>
      <c r="KV22" s="5" t="s">
        <v>216</v>
      </c>
      <c r="KW22" s="5" t="s">
        <v>217</v>
      </c>
      <c r="KX22" s="5" t="s">
        <v>218</v>
      </c>
      <c r="KY22" s="5" t="s">
        <v>219</v>
      </c>
      <c r="KZ22" s="5" t="s">
        <v>220</v>
      </c>
      <c r="LA22" s="5" t="s">
        <v>221</v>
      </c>
    </row>
    <row r="23" spans="49:325" s="1" customFormat="1" ht="21" hidden="1" customHeight="1" x14ac:dyDescent="0.25"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DH23" s="25" t="s">
        <v>58</v>
      </c>
      <c r="DI23" s="29"/>
      <c r="DJ23" s="7">
        <v>8500</v>
      </c>
      <c r="DK23" s="7">
        <v>8250</v>
      </c>
      <c r="DL23" s="7">
        <v>8550</v>
      </c>
      <c r="DM23" s="7">
        <v>8600</v>
      </c>
      <c r="DN23" s="7">
        <v>8775</v>
      </c>
      <c r="DO23" s="7">
        <v>8775</v>
      </c>
      <c r="DP23" s="7">
        <v>8775</v>
      </c>
      <c r="DQ23" s="7">
        <v>11000</v>
      </c>
      <c r="DR23" s="7">
        <v>11075</v>
      </c>
      <c r="DS23" s="7">
        <v>10950</v>
      </c>
      <c r="DT23" s="7">
        <v>10400</v>
      </c>
      <c r="DU23" s="7">
        <v>10050</v>
      </c>
      <c r="DV23" s="7">
        <v>10250</v>
      </c>
      <c r="DW23" s="17">
        <v>10600</v>
      </c>
      <c r="DX23" s="9">
        <v>10525</v>
      </c>
      <c r="DY23" s="9">
        <v>10800</v>
      </c>
      <c r="DZ23" s="9">
        <v>11125</v>
      </c>
      <c r="EA23" s="9">
        <v>11100</v>
      </c>
      <c r="EB23" s="9">
        <v>11475</v>
      </c>
      <c r="EC23" s="9">
        <v>11575</v>
      </c>
      <c r="ED23" s="9">
        <v>11250</v>
      </c>
      <c r="EE23" s="9">
        <v>11150</v>
      </c>
      <c r="EF23" s="9">
        <v>10925</v>
      </c>
      <c r="EG23" s="9">
        <v>10675</v>
      </c>
      <c r="EH23" s="9">
        <v>10625</v>
      </c>
      <c r="EI23" s="9">
        <v>10775</v>
      </c>
      <c r="EJ23" s="9">
        <v>10875</v>
      </c>
      <c r="EK23" s="9">
        <v>10800</v>
      </c>
      <c r="EL23" s="9">
        <v>10750</v>
      </c>
      <c r="EM23" s="9">
        <v>10875</v>
      </c>
      <c r="EN23" s="9">
        <v>10650</v>
      </c>
      <c r="EO23" s="9">
        <v>10475</v>
      </c>
      <c r="EP23" s="9">
        <v>10425</v>
      </c>
      <c r="EQ23" s="9">
        <v>10350</v>
      </c>
      <c r="ER23" s="9">
        <v>10400</v>
      </c>
      <c r="ES23" s="9">
        <v>10450</v>
      </c>
      <c r="ET23" s="9">
        <v>10825</v>
      </c>
      <c r="EU23" s="9">
        <v>10700</v>
      </c>
      <c r="EV23" s="9">
        <v>10700</v>
      </c>
      <c r="EW23" s="9">
        <v>10700</v>
      </c>
      <c r="EX23" s="9">
        <v>11400</v>
      </c>
      <c r="EY23" s="9">
        <v>11225</v>
      </c>
      <c r="EZ23" s="9">
        <v>11225</v>
      </c>
      <c r="FA23" s="9">
        <v>11125</v>
      </c>
      <c r="FB23" s="9">
        <v>11000</v>
      </c>
      <c r="FC23" s="9">
        <v>10575</v>
      </c>
      <c r="FD23" s="9">
        <v>10425</v>
      </c>
      <c r="FE23" s="9">
        <v>9925</v>
      </c>
      <c r="FF23" s="9">
        <v>9950</v>
      </c>
      <c r="FG23" s="9">
        <v>9950</v>
      </c>
      <c r="FH23" s="1">
        <v>9825</v>
      </c>
      <c r="FI23" s="19">
        <v>9975</v>
      </c>
      <c r="FJ23" s="19">
        <v>10175</v>
      </c>
      <c r="FK23" s="19">
        <v>10125</v>
      </c>
      <c r="FL23" s="1">
        <v>10250</v>
      </c>
      <c r="FM23" s="1">
        <v>10150</v>
      </c>
      <c r="FN23" s="1">
        <v>10150</v>
      </c>
      <c r="FO23" s="19">
        <v>10450</v>
      </c>
      <c r="FP23" s="19">
        <v>10575</v>
      </c>
      <c r="FQ23" s="19">
        <v>10525</v>
      </c>
      <c r="FR23" s="6">
        <v>10675</v>
      </c>
      <c r="FS23" s="6">
        <v>11100</v>
      </c>
      <c r="FT23" s="6">
        <v>11125</v>
      </c>
      <c r="FU23" s="6">
        <v>10950</v>
      </c>
      <c r="FV23" s="6">
        <v>11025</v>
      </c>
      <c r="FW23" s="6">
        <v>10950</v>
      </c>
      <c r="FX23" s="1">
        <v>10975</v>
      </c>
      <c r="FY23" s="1">
        <v>10925</v>
      </c>
      <c r="FZ23" s="9">
        <v>10875</v>
      </c>
      <c r="GA23" s="9">
        <v>11025</v>
      </c>
      <c r="GB23" s="9">
        <v>10875</v>
      </c>
      <c r="GC23" s="9">
        <v>10975</v>
      </c>
      <c r="GD23" s="9">
        <v>10950</v>
      </c>
      <c r="GE23" s="9">
        <v>11000</v>
      </c>
      <c r="GF23" s="9">
        <v>11425</v>
      </c>
      <c r="GG23" s="9">
        <v>11325</v>
      </c>
      <c r="GH23" s="9">
        <v>11425</v>
      </c>
      <c r="GI23" s="9">
        <v>11425</v>
      </c>
      <c r="GJ23" s="9">
        <v>11525</v>
      </c>
      <c r="GK23" s="9">
        <v>11450</v>
      </c>
      <c r="GL23" s="9">
        <v>11450</v>
      </c>
      <c r="GM23" s="9">
        <v>11400</v>
      </c>
      <c r="GN23" s="9">
        <v>11375</v>
      </c>
      <c r="GO23" s="9">
        <v>11275</v>
      </c>
      <c r="GP23" s="9">
        <v>11275</v>
      </c>
      <c r="GQ23" s="9">
        <v>11275</v>
      </c>
      <c r="GR23" s="9">
        <v>12300</v>
      </c>
      <c r="GS23" s="9">
        <v>11000</v>
      </c>
      <c r="GT23" s="9">
        <v>11275</v>
      </c>
      <c r="GU23" s="9">
        <v>11300</v>
      </c>
      <c r="GV23" s="9">
        <v>10700</v>
      </c>
      <c r="GW23" s="9">
        <v>10700</v>
      </c>
      <c r="GX23" s="9">
        <v>11100</v>
      </c>
      <c r="GY23" s="9">
        <v>11025</v>
      </c>
      <c r="GZ23" s="9">
        <v>11025</v>
      </c>
      <c r="HA23" s="9">
        <v>11025</v>
      </c>
      <c r="HB23" s="9">
        <v>10950</v>
      </c>
      <c r="HC23" s="9">
        <v>10575</v>
      </c>
      <c r="HD23" s="9">
        <v>10575</v>
      </c>
      <c r="HE23" s="9">
        <v>10437.5</v>
      </c>
      <c r="HF23" s="9">
        <v>10487.5</v>
      </c>
      <c r="HG23" s="9">
        <v>10487.5</v>
      </c>
      <c r="HH23" s="9">
        <v>10487.5</v>
      </c>
      <c r="HI23" s="9">
        <v>10500</v>
      </c>
      <c r="HJ23" s="9">
        <v>10200</v>
      </c>
      <c r="HK23" s="9">
        <v>10100</v>
      </c>
      <c r="HL23" s="9">
        <v>10275</v>
      </c>
      <c r="HM23" s="9">
        <v>10275</v>
      </c>
      <c r="HN23" s="9">
        <v>10275</v>
      </c>
      <c r="HO23" s="9">
        <v>10250</v>
      </c>
      <c r="HP23" s="9">
        <v>9562.5</v>
      </c>
      <c r="HQ23" s="9">
        <v>9537.5</v>
      </c>
      <c r="HR23" s="9">
        <v>9587.5</v>
      </c>
      <c r="HS23" s="9">
        <v>9625</v>
      </c>
      <c r="HT23" s="9">
        <v>9600</v>
      </c>
      <c r="HU23" s="9">
        <v>9550</v>
      </c>
      <c r="HV23" s="9">
        <v>9550</v>
      </c>
      <c r="HW23" s="9">
        <v>9612.5</v>
      </c>
      <c r="HX23" s="9">
        <v>9637.5</v>
      </c>
      <c r="HY23" s="9">
        <v>9637.5</v>
      </c>
      <c r="HZ23" s="9">
        <v>9562.5</v>
      </c>
      <c r="IA23" s="9">
        <v>9562.5</v>
      </c>
      <c r="IB23" s="9">
        <v>9537.5</v>
      </c>
      <c r="IC23" s="9">
        <v>9537.5</v>
      </c>
      <c r="ID23" s="9">
        <v>9512.5</v>
      </c>
      <c r="IE23" s="9">
        <v>9475</v>
      </c>
      <c r="IF23" s="9">
        <v>9487.5</v>
      </c>
      <c r="IG23" s="9">
        <v>9437.5</v>
      </c>
      <c r="IH23" s="9">
        <v>9437.5</v>
      </c>
      <c r="II23" s="9">
        <v>9350</v>
      </c>
      <c r="IJ23" s="9">
        <v>9250</v>
      </c>
      <c r="IK23" s="9">
        <v>9350</v>
      </c>
      <c r="IL23" s="9">
        <v>9450</v>
      </c>
      <c r="IM23" s="9">
        <v>9475</v>
      </c>
      <c r="IN23" s="9">
        <v>9775</v>
      </c>
      <c r="IO23" s="9">
        <v>9750</v>
      </c>
      <c r="IP23" s="9">
        <v>9775</v>
      </c>
      <c r="IQ23" s="9">
        <v>9850</v>
      </c>
      <c r="IR23" s="9">
        <v>9850</v>
      </c>
      <c r="IS23" s="9">
        <v>9975</v>
      </c>
      <c r="IT23" s="9">
        <v>10250</v>
      </c>
      <c r="IU23" s="9">
        <v>10350</v>
      </c>
      <c r="IV23" s="9">
        <v>10325</v>
      </c>
      <c r="IW23" s="9">
        <v>10325</v>
      </c>
      <c r="IX23" s="9">
        <v>10175</v>
      </c>
      <c r="IY23" s="9">
        <v>10175</v>
      </c>
      <c r="IZ23" s="9">
        <v>10100</v>
      </c>
      <c r="JA23" s="9">
        <v>10150</v>
      </c>
      <c r="JB23" s="9">
        <v>10125</v>
      </c>
      <c r="JC23" s="9">
        <v>10075</v>
      </c>
      <c r="JD23" s="9">
        <v>10100</v>
      </c>
      <c r="JE23" s="9">
        <v>10075</v>
      </c>
      <c r="JF23" s="9">
        <v>9975</v>
      </c>
      <c r="JG23" s="9">
        <v>9925</v>
      </c>
      <c r="JH23" s="9">
        <v>10000</v>
      </c>
      <c r="JI23" s="9">
        <v>10000</v>
      </c>
      <c r="JJ23" s="9">
        <v>10000</v>
      </c>
      <c r="JK23" s="9">
        <v>10025</v>
      </c>
      <c r="JL23" s="9">
        <v>10075</v>
      </c>
      <c r="JM23" s="9">
        <v>10137.5</v>
      </c>
      <c r="JN23" s="9">
        <v>10162.5</v>
      </c>
      <c r="JO23" s="9">
        <v>10187.5</v>
      </c>
      <c r="JP23" s="9">
        <v>10187.5</v>
      </c>
      <c r="JQ23" s="9">
        <v>10250</v>
      </c>
      <c r="JR23" s="9">
        <v>10325</v>
      </c>
      <c r="JS23" s="9">
        <v>10350</v>
      </c>
      <c r="JT23" s="9">
        <v>10450</v>
      </c>
      <c r="JU23" s="9">
        <v>10450</v>
      </c>
      <c r="JV23" s="9">
        <v>10500</v>
      </c>
      <c r="JW23" s="9">
        <v>10525</v>
      </c>
      <c r="JX23" s="9">
        <v>10675</v>
      </c>
      <c r="JY23" s="9">
        <v>10725</v>
      </c>
      <c r="JZ23" s="9">
        <v>10737.5</v>
      </c>
      <c r="KA23" s="9">
        <v>10700</v>
      </c>
      <c r="KB23" s="9">
        <v>10700</v>
      </c>
      <c r="KC23" s="9">
        <v>10700</v>
      </c>
      <c r="KD23" s="9">
        <v>10750</v>
      </c>
      <c r="KE23" s="9">
        <v>10775</v>
      </c>
      <c r="KF23" s="9">
        <v>10787.5</v>
      </c>
      <c r="KG23" s="9">
        <v>10900</v>
      </c>
      <c r="KH23" s="9">
        <v>10825</v>
      </c>
      <c r="KI23" s="9">
        <v>10937.5</v>
      </c>
      <c r="KJ23" s="9">
        <v>10937.5</v>
      </c>
      <c r="KK23" s="9">
        <v>10937.5</v>
      </c>
      <c r="KL23" s="9">
        <v>10937.5</v>
      </c>
      <c r="KM23" s="9">
        <v>10937.5</v>
      </c>
      <c r="KN23" s="9">
        <v>10937.5</v>
      </c>
      <c r="KO23" s="9">
        <v>10937.5</v>
      </c>
      <c r="KP23" s="9">
        <v>11600</v>
      </c>
      <c r="KQ23" s="9">
        <v>11500</v>
      </c>
      <c r="KR23" s="9">
        <v>11700</v>
      </c>
      <c r="KS23" s="9">
        <v>11650</v>
      </c>
      <c r="KT23" s="9">
        <v>12000</v>
      </c>
      <c r="KU23" s="9">
        <v>10000</v>
      </c>
      <c r="KV23" s="9">
        <v>10000</v>
      </c>
      <c r="KW23" s="9">
        <v>10000</v>
      </c>
      <c r="KX23" s="9">
        <v>12200</v>
      </c>
      <c r="KY23" s="9">
        <v>12000</v>
      </c>
      <c r="KZ23" s="9">
        <v>12000</v>
      </c>
      <c r="LA23" s="9">
        <v>12000</v>
      </c>
    </row>
    <row r="24" spans="49:325" s="1" customFormat="1" ht="21" hidden="1" customHeight="1" x14ac:dyDescent="0.25"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DH24" s="30" t="s">
        <v>57</v>
      </c>
      <c r="DI24" s="31"/>
      <c r="DJ24" s="11">
        <v>6.5407999999999999</v>
      </c>
      <c r="DK24" s="11">
        <v>6.4763999999999999</v>
      </c>
      <c r="DL24" s="11">
        <v>6.4617000000000004</v>
      </c>
      <c r="DM24" s="11">
        <v>6.4709000000000003</v>
      </c>
      <c r="DN24" s="11">
        <v>6.4710000000000001</v>
      </c>
      <c r="DO24" s="11">
        <v>6.4390999999999998</v>
      </c>
      <c r="DP24" s="11">
        <v>6.4623999999999997</v>
      </c>
      <c r="DQ24" s="11">
        <v>6.4713000000000003</v>
      </c>
      <c r="DR24" s="11">
        <v>6.4904000000000002</v>
      </c>
      <c r="DS24" s="11">
        <v>6.4844999999999997</v>
      </c>
      <c r="DT24" s="11">
        <v>6.5098000000000003</v>
      </c>
      <c r="DU24" s="11">
        <v>6.5376000000000003</v>
      </c>
      <c r="DV24" s="11">
        <v>6.5648999999999997</v>
      </c>
      <c r="DW24" s="11">
        <v>6.5408999999999997</v>
      </c>
      <c r="DX24" s="11">
        <v>6.5288000000000004</v>
      </c>
      <c r="DY24" s="11">
        <v>6.4934000000000003</v>
      </c>
      <c r="DZ24" s="11">
        <v>6.4672000000000001</v>
      </c>
      <c r="EA24" s="11">
        <v>6.4678000000000004</v>
      </c>
      <c r="EB24" s="11">
        <v>6.4524999999999997</v>
      </c>
      <c r="EC24" s="11">
        <v>6.43</v>
      </c>
      <c r="ED24" s="11">
        <v>6.3857999999999997</v>
      </c>
      <c r="EE24" s="11">
        <v>6.4071999999999996</v>
      </c>
      <c r="EF24" s="11">
        <v>6.3856000000000002</v>
      </c>
      <c r="EG24" s="11">
        <v>6.4360999999999997</v>
      </c>
      <c r="EH24" s="11">
        <v>6.4744000000000002</v>
      </c>
      <c r="EI24" s="11">
        <v>6.4711999999999996</v>
      </c>
      <c r="EJ24" s="11">
        <v>6.4755000000000003</v>
      </c>
      <c r="EK24" s="11">
        <v>6.4705000000000004</v>
      </c>
      <c r="EL24" s="11">
        <v>6.4649999999999999</v>
      </c>
      <c r="EM24" s="11">
        <v>6.4602000000000004</v>
      </c>
      <c r="EN24" s="11">
        <v>6.4625000000000004</v>
      </c>
      <c r="EO24" s="11">
        <v>6.4798999999999998</v>
      </c>
      <c r="EP24" s="11">
        <v>6.4984000000000002</v>
      </c>
      <c r="EQ24" s="11">
        <v>6.4863</v>
      </c>
      <c r="ER24" s="11">
        <v>6.4577</v>
      </c>
      <c r="ES24" s="11">
        <v>6.4565999999999999</v>
      </c>
      <c r="ET24" s="11">
        <v>6.4527000000000001</v>
      </c>
      <c r="EU24" s="11">
        <v>6.4599000000000002</v>
      </c>
      <c r="EV24" s="11">
        <v>6.4854000000000003</v>
      </c>
      <c r="EW24" s="11">
        <v>6.4603999999999999</v>
      </c>
      <c r="EX24" s="11">
        <v>6.4386000000000001</v>
      </c>
      <c r="EY24" s="11">
        <v>6.4032</v>
      </c>
      <c r="EZ24" s="11">
        <v>6.3906999999999998</v>
      </c>
      <c r="FA24" s="11">
        <v>6.3979999999999997</v>
      </c>
      <c r="FB24" s="11">
        <v>6.4065000000000003</v>
      </c>
      <c r="FC24" s="11">
        <v>6.3825000000000003</v>
      </c>
      <c r="FD24" s="11">
        <v>6.3936000000000002</v>
      </c>
      <c r="FE24" s="11">
        <v>6.3738000000000001</v>
      </c>
      <c r="FF24" s="11">
        <v>6.3701999999999996</v>
      </c>
      <c r="FG24" s="11">
        <v>6.3651</v>
      </c>
      <c r="FH24" s="11">
        <v>6.3692000000000002</v>
      </c>
      <c r="FI24" s="11">
        <v>6.3757000000000001</v>
      </c>
      <c r="FJ24" s="11">
        <v>6.3742000000000001</v>
      </c>
      <c r="FK24" s="11">
        <v>6.3677000000000001</v>
      </c>
      <c r="FL24" s="11">
        <v>6.3491999999999997</v>
      </c>
      <c r="FM24" s="11">
        <v>6.3746</v>
      </c>
      <c r="FN24" s="21">
        <v>6.3579999999999997</v>
      </c>
      <c r="FO24" s="11">
        <v>6.3681000000000001</v>
      </c>
      <c r="FP24" s="11">
        <v>6.3342999999999998</v>
      </c>
      <c r="FQ24" s="11">
        <v>6.3346</v>
      </c>
      <c r="FR24" s="11">
        <v>6.3288000000000002</v>
      </c>
      <c r="FS24" s="11">
        <v>6.3305999999999996</v>
      </c>
      <c r="FT24" s="11">
        <v>6.3425000000000002</v>
      </c>
      <c r="FU24" s="11">
        <v>6.3738999999999999</v>
      </c>
      <c r="FV24" s="11">
        <v>6.3509000000000002</v>
      </c>
      <c r="FW24" s="11">
        <v>6.3653000000000004</v>
      </c>
      <c r="FX24" s="11">
        <v>6.3895999999999997</v>
      </c>
      <c r="FY24" s="11">
        <v>6.4596</v>
      </c>
      <c r="FZ24" s="11">
        <v>6.6177000000000001</v>
      </c>
      <c r="GA24" s="11">
        <v>6.6332000000000004</v>
      </c>
      <c r="GB24" s="11">
        <v>6.7897999999999996</v>
      </c>
      <c r="GC24" s="11">
        <v>6.7487000000000004</v>
      </c>
      <c r="GD24" s="11">
        <v>6.7386999999999997</v>
      </c>
      <c r="GE24" s="11">
        <v>6.7095000000000002</v>
      </c>
      <c r="GF24" s="11">
        <v>6.6993999999999998</v>
      </c>
      <c r="GG24" s="11">
        <v>6.6923000000000004</v>
      </c>
      <c r="GH24" s="11">
        <v>6.7</v>
      </c>
      <c r="GI24" s="11">
        <v>6.6863000000000001</v>
      </c>
      <c r="GJ24" s="11">
        <v>6.7098000000000004</v>
      </c>
      <c r="GK24" s="11">
        <v>6.7503000000000002</v>
      </c>
      <c r="GL24" s="11">
        <v>6.7522000000000002</v>
      </c>
      <c r="GM24" s="11">
        <v>6.7436999999999996</v>
      </c>
      <c r="GN24" s="11">
        <v>6.7404999999999999</v>
      </c>
      <c r="GO24" s="11">
        <v>6.7412999999999998</v>
      </c>
      <c r="GP24" s="11">
        <v>6.8064999999999998</v>
      </c>
      <c r="GQ24" s="11">
        <v>6.8486000000000002</v>
      </c>
      <c r="GR24" s="11">
        <v>6.9097999999999997</v>
      </c>
      <c r="GS24" s="11">
        <v>6.8917000000000002</v>
      </c>
      <c r="GT24" s="11">
        <v>6.9305000000000003</v>
      </c>
      <c r="GU24" s="11">
        <v>6.992</v>
      </c>
      <c r="GV24" s="11">
        <v>7.0998000000000001</v>
      </c>
      <c r="GW24" s="11">
        <v>7.0998000000000001</v>
      </c>
      <c r="GX24" s="11">
        <v>7.1087999999999996</v>
      </c>
      <c r="GY24" s="11">
        <v>7.1185999999999998</v>
      </c>
      <c r="GZ24" s="11">
        <v>7.1698000000000004</v>
      </c>
      <c r="HA24" s="11">
        <v>7.2554999999999996</v>
      </c>
      <c r="HB24" s="11">
        <v>7.1906999999999996</v>
      </c>
      <c r="HC24" s="11">
        <v>7.1090999999999998</v>
      </c>
      <c r="HD24" s="11">
        <v>7.1338999999999997</v>
      </c>
      <c r="HE24" s="11">
        <v>7.0541999999999998</v>
      </c>
      <c r="HF24" s="11">
        <v>6.9588000000000001</v>
      </c>
      <c r="HG24" s="11">
        <v>6.9790999999999999</v>
      </c>
      <c r="HH24" s="11">
        <v>6.9809999999999999</v>
      </c>
      <c r="HI24" s="11">
        <v>6.9645999999999999</v>
      </c>
      <c r="HJ24" s="11">
        <v>6.8912000000000004</v>
      </c>
      <c r="HK24" s="11">
        <v>6.7291999999999996</v>
      </c>
      <c r="HL24" s="11">
        <v>6.7702</v>
      </c>
      <c r="HM24" s="11">
        <v>6.7702</v>
      </c>
      <c r="HN24" s="11">
        <v>6.7382</v>
      </c>
      <c r="HO24" s="11">
        <v>6.7884000000000002</v>
      </c>
      <c r="HP24" s="11">
        <v>6.8658999999999999</v>
      </c>
      <c r="HQ24" s="7">
        <v>6.8941999999999997</v>
      </c>
      <c r="HR24" s="7">
        <v>6.9654999999999996</v>
      </c>
      <c r="HS24" s="7">
        <v>6.9116999999999997</v>
      </c>
      <c r="HT24" s="7">
        <v>6.8373999999999997</v>
      </c>
      <c r="HU24" s="7">
        <v>6.9051999999999998</v>
      </c>
      <c r="HV24" s="7">
        <v>6.8716999999999997</v>
      </c>
      <c r="HW24" s="7">
        <v>6.8837999999999999</v>
      </c>
      <c r="HX24" s="7">
        <v>6.8605999999999998</v>
      </c>
      <c r="HY24" s="7">
        <v>6.8752000000000004</v>
      </c>
      <c r="HZ24" s="7">
        <v>6.9240000000000004</v>
      </c>
      <c r="IA24" s="7">
        <v>6.9114000000000004</v>
      </c>
      <c r="IB24" s="7">
        <v>6.9481000000000002</v>
      </c>
      <c r="IC24" s="7">
        <v>7.0355999999999996</v>
      </c>
      <c r="ID24" s="7">
        <v>7.0759999999999996</v>
      </c>
      <c r="IE24" s="7">
        <v>7.0938999999999997</v>
      </c>
      <c r="IF24" s="7">
        <v>7.1115000000000004</v>
      </c>
      <c r="IG24" s="7">
        <v>7.1288999999999998</v>
      </c>
      <c r="IH24" s="7">
        <v>7.1795</v>
      </c>
      <c r="II24" s="7">
        <v>7.2257999999999996</v>
      </c>
      <c r="IJ24" s="7">
        <v>7.1318000000000001</v>
      </c>
      <c r="IK24" s="7">
        <v>7.2054</v>
      </c>
      <c r="IL24" s="7">
        <v>7.2046000000000001</v>
      </c>
      <c r="IM24" s="7">
        <v>7.165</v>
      </c>
      <c r="IN24" s="7">
        <v>7.1417999999999999</v>
      </c>
      <c r="IO24" s="7">
        <v>7.1586999999999996</v>
      </c>
      <c r="IP24" s="7">
        <v>7.1882999999999999</v>
      </c>
      <c r="IQ24" s="7">
        <v>7.2005999999999997</v>
      </c>
      <c r="IR24" s="7">
        <v>7.1787999999999998</v>
      </c>
      <c r="IS24" s="7">
        <v>7.2149999999999999</v>
      </c>
      <c r="IT24" s="7">
        <v>7.1786000000000003</v>
      </c>
      <c r="IU24" s="7">
        <v>7.1729000000000003</v>
      </c>
      <c r="IV24" s="7">
        <v>7.1798000000000002</v>
      </c>
      <c r="IW24" s="7">
        <v>7.1798000000000002</v>
      </c>
      <c r="IX24" s="7">
        <v>7.1775000000000002</v>
      </c>
      <c r="IY24" s="7">
        <v>7.1792999999999996</v>
      </c>
      <c r="IZ24" s="7">
        <v>7.1782000000000004</v>
      </c>
      <c r="JA24" s="7">
        <v>7.1795999999999998</v>
      </c>
      <c r="JB24" s="7">
        <v>7.1771000000000003</v>
      </c>
      <c r="JC24" s="7">
        <v>7.1727999999999996</v>
      </c>
      <c r="JD24" s="7">
        <v>7.1151</v>
      </c>
      <c r="JE24" s="7">
        <v>7.1104000000000003</v>
      </c>
      <c r="JF24" s="7">
        <v>7.0956999999999999</v>
      </c>
      <c r="JG24" s="7">
        <v>7.1123000000000003</v>
      </c>
      <c r="JH24" s="7">
        <v>7.0952999999999999</v>
      </c>
      <c r="JI24" s="7">
        <v>7.0827</v>
      </c>
      <c r="JJ24" s="7">
        <v>7.1029</v>
      </c>
      <c r="JK24" s="7">
        <v>7.1050000000000004</v>
      </c>
      <c r="JL24" s="7">
        <v>7.1074000000000002</v>
      </c>
      <c r="JM24" s="7">
        <v>7.1166999999999998</v>
      </c>
      <c r="JN24" s="7">
        <v>7.1006</v>
      </c>
      <c r="JO24" s="7">
        <v>7.1036000000000001</v>
      </c>
      <c r="JP24" s="7">
        <v>7.1036000000000001</v>
      </c>
      <c r="JQ24" s="7">
        <v>7.1063999999999998</v>
      </c>
      <c r="JR24" s="7">
        <v>7.1059000000000001</v>
      </c>
      <c r="JS24" s="7">
        <v>7.0978000000000003</v>
      </c>
      <c r="JT24" s="7">
        <v>7.0975000000000001</v>
      </c>
      <c r="JU24" s="7">
        <v>7.1003999999999996</v>
      </c>
      <c r="JV24" s="7">
        <v>7.0949999999999998</v>
      </c>
      <c r="JW24" s="7">
        <v>7.0949</v>
      </c>
      <c r="JX24" s="7">
        <v>7.0967000000000002</v>
      </c>
      <c r="JY24" s="7">
        <v>7.1045999999999996</v>
      </c>
      <c r="JZ24" s="7">
        <v>7.1055999999999999</v>
      </c>
      <c r="KA24" s="7">
        <v>7.1063000000000001</v>
      </c>
      <c r="KB24" s="7">
        <v>7.1010999999999997</v>
      </c>
      <c r="KC24" s="7">
        <v>7.1044999999999998</v>
      </c>
      <c r="KD24" s="7">
        <v>7.1101999999999999</v>
      </c>
      <c r="KE24" s="7">
        <v>7.1087999999999996</v>
      </c>
      <c r="KF24" s="7">
        <v>7.1105999999999998</v>
      </c>
      <c r="KG24" s="7">
        <v>7.1151</v>
      </c>
      <c r="KH24" s="7">
        <v>7.1196000000000002</v>
      </c>
      <c r="KI24" s="7">
        <v>7.1268000000000002</v>
      </c>
      <c r="KJ24" s="7">
        <v>7.1288999999999998</v>
      </c>
      <c r="KK24" s="7">
        <v>7.1315</v>
      </c>
      <c r="KL24" s="7">
        <v>7.1315</v>
      </c>
      <c r="KM24" s="7">
        <v>7.1269999999999998</v>
      </c>
      <c r="KN24" s="7">
        <v>7.1375999999999999</v>
      </c>
      <c r="KO24" s="7">
        <v>7.1448999999999998</v>
      </c>
      <c r="KP24" s="6">
        <v>7.1463999999999999</v>
      </c>
      <c r="KQ24" s="6">
        <v>7.1357999999999997</v>
      </c>
      <c r="KR24" s="6">
        <v>7.1124000000000001</v>
      </c>
      <c r="KS24" s="6">
        <v>7.0925000000000002</v>
      </c>
      <c r="KT24" s="6">
        <v>7.1029999999999998</v>
      </c>
      <c r="KU24" s="6">
        <v>7.0644</v>
      </c>
      <c r="KV24" s="6">
        <v>7.0101000000000004</v>
      </c>
      <c r="KW24" s="6">
        <v>7.0073999999999996</v>
      </c>
      <c r="KX24" s="6">
        <v>7.0731000000000002</v>
      </c>
      <c r="KY24" s="6">
        <v>7.1273999999999997</v>
      </c>
      <c r="KZ24" s="6">
        <v>7.109</v>
      </c>
      <c r="LA24" s="6">
        <v>7.1135000000000002</v>
      </c>
    </row>
    <row r="25" spans="49:325" s="1" customFormat="1" ht="21" hidden="1" customHeight="1" x14ac:dyDescent="0.25"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JX25" s="7"/>
      <c r="JY25" s="7"/>
      <c r="KD25" s="7"/>
      <c r="KE25" s="7"/>
      <c r="LD25" s="7"/>
      <c r="LE25" s="7"/>
      <c r="LL25" s="7"/>
      <c r="LM25" s="7"/>
    </row>
    <row r="26" spans="49:325" s="1" customFormat="1" ht="21" hidden="1" customHeight="1" x14ac:dyDescent="0.25"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</row>
    <row r="27" spans="49:325" s="1" customFormat="1" ht="21" hidden="1" customHeight="1" x14ac:dyDescent="0.25"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</row>
    <row r="28" spans="49:325" s="1" customFormat="1" ht="21" hidden="1" customHeight="1" x14ac:dyDescent="0.25"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</row>
    <row r="29" spans="49:325" s="1" customFormat="1" ht="21" hidden="1" customHeight="1" x14ac:dyDescent="0.25"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</row>
    <row r="30" spans="49:325" s="1" customFormat="1" ht="21" hidden="1" customHeight="1" x14ac:dyDescent="0.25"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</row>
    <row r="31" spans="49:325" s="1" customFormat="1" ht="21" hidden="1" customHeight="1" x14ac:dyDescent="0.25"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</row>
    <row r="32" spans="49:325" s="1" customFormat="1" ht="21" hidden="1" customHeight="1" x14ac:dyDescent="0.25"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</row>
    <row r="33" spans="2:203" s="1" customFormat="1" ht="21" hidden="1" customHeight="1" x14ac:dyDescent="0.25"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</row>
    <row r="34" spans="2:203" s="1" customFormat="1" ht="21" hidden="1" customHeight="1" x14ac:dyDescent="0.25"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</row>
    <row r="35" spans="2:203" s="1" customFormat="1" ht="34.4" hidden="1" customHeight="1" x14ac:dyDescent="0.25"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</row>
    <row r="36" spans="2:203" s="1" customFormat="1" ht="21" customHeight="1" x14ac:dyDescent="0.25"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</row>
    <row r="37" spans="2:203" s="1" customFormat="1" ht="21" customHeight="1" x14ac:dyDescent="0.25"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</row>
    <row r="41" spans="2:203" s="1" customFormat="1" ht="28.4" customHeight="1" x14ac:dyDescent="0.25">
      <c r="B41" s="25" t="s">
        <v>59</v>
      </c>
      <c r="C41" s="26"/>
      <c r="D41" s="5" t="str">
        <f>数据源!DJ9</f>
        <v>2021 Jan.4th</v>
      </c>
      <c r="E41" s="5" t="str">
        <f>数据源!DK9</f>
        <v>2021 Jan 11th</v>
      </c>
      <c r="F41" s="5" t="str">
        <f>数据源!DL9</f>
        <v>2021 Jan 22th</v>
      </c>
      <c r="G41" s="5" t="str">
        <f>数据源!DM9</f>
        <v>2021 Jan 29th</v>
      </c>
      <c r="H41" s="5" t="str">
        <f>数据源!DN9</f>
        <v>2021 Feb 5th</v>
      </c>
      <c r="I41" s="5" t="str">
        <f>数据源!DO9</f>
        <v>2021 Feb 10th</v>
      </c>
      <c r="J41" s="5" t="str">
        <f>数据源!DP9</f>
        <v>2021 Feb.19th</v>
      </c>
      <c r="K41" s="5" t="str">
        <f>数据源!DQ9</f>
        <v>2021 Feb.26th</v>
      </c>
      <c r="L41" s="5" t="str">
        <f>数据源!DR9</f>
        <v>2021 Mar.5th</v>
      </c>
      <c r="M41" s="5" t="str">
        <f>数据源!DS9</f>
        <v>2021 Mar.12th</v>
      </c>
      <c r="N41" s="5" t="str">
        <f>数据源!DT9</f>
        <v>2021 Mar.19th</v>
      </c>
      <c r="O41" s="5" t="str">
        <f>数据源!DU9</f>
        <v>2021 Mar.26th</v>
      </c>
      <c r="P41" s="5" t="str">
        <f>数据源!DV9</f>
        <v>2021 Apr.2nd</v>
      </c>
      <c r="Q41" s="5" t="str">
        <f>数据源!DW9</f>
        <v>2021 Apr.9th</v>
      </c>
      <c r="R41" s="5" t="str">
        <f>数据源!DX9</f>
        <v>2021 Apr.16th</v>
      </c>
      <c r="S41" s="5" t="str">
        <f>数据源!DY9</f>
        <v>2021 Apr.23rd</v>
      </c>
      <c r="T41" s="5" t="str">
        <f>数据源!DZ9</f>
        <v>2021 Apr.30th</v>
      </c>
      <c r="U41" s="5" t="str">
        <f>数据源!EA9</f>
        <v>2021 May 7th</v>
      </c>
      <c r="V41" s="5" t="str">
        <f>数据源!EB9</f>
        <v>2021 May 14h</v>
      </c>
      <c r="W41" s="5" t="str">
        <f>数据源!EC9</f>
        <v>2021 May 21st</v>
      </c>
      <c r="X41" s="5" t="str">
        <f>数据源!ED9</f>
        <v>2021 May 28th</v>
      </c>
      <c r="Y41" s="5" t="str">
        <f>数据源!EE9</f>
        <v>2021 Jun 4th</v>
      </c>
      <c r="Z41" s="5" t="str">
        <f>数据源!EF9</f>
        <v>2021 Jun 11th</v>
      </c>
      <c r="AA41" s="5" t="str">
        <f>数据源!EG9</f>
        <v>2021 Jun 18th</v>
      </c>
      <c r="AB41" s="5" t="str">
        <f>数据源!EH9</f>
        <v>2021 Jun 25th</v>
      </c>
      <c r="AC41" s="5" t="str">
        <f>数据源!EI9</f>
        <v>2021 Jul. 2nd</v>
      </c>
      <c r="AD41" s="5" t="str">
        <f>数据源!EJ9</f>
        <v>2021 Jul. 9th</v>
      </c>
      <c r="AE41" s="5" t="str">
        <f>数据源!EK9</f>
        <v>2021 Jul. 16th</v>
      </c>
      <c r="AF41" s="5" t="str">
        <f>数据源!EL9</f>
        <v>2021 Jul. 23th</v>
      </c>
      <c r="AG41" s="5" t="str">
        <f>数据源!EM9</f>
        <v>2021 Jul. 30th</v>
      </c>
      <c r="AH41" s="5" t="str">
        <f>数据源!EN9</f>
        <v>2021 Aug.6th</v>
      </c>
      <c r="AI41" s="5" t="str">
        <f>数据源!EO9</f>
        <v>2021 Aug.13th</v>
      </c>
      <c r="AJ41" s="5" t="str">
        <f>数据源!EP9</f>
        <v>2021 Aug.20th</v>
      </c>
      <c r="AK41" s="5" t="str">
        <f>数据源!EQ9</f>
        <v>2021 Aug.27th</v>
      </c>
      <c r="AL41" s="5" t="str">
        <f>数据源!ER9</f>
        <v>2021 Sept.3rd</v>
      </c>
      <c r="AM41" s="5" t="str">
        <f>数据源!ES9</f>
        <v>2021 Sept.10th</v>
      </c>
      <c r="AN41" s="5" t="str">
        <f>数据源!ET9</f>
        <v>2021 Sept.17th</v>
      </c>
      <c r="AO41" s="5" t="str">
        <f>数据源!EU9</f>
        <v>2021 Sept.24th</v>
      </c>
      <c r="AP41" s="5" t="str">
        <f>数据源!EV9</f>
        <v>2021 Sept.30th</v>
      </c>
      <c r="AQ41" s="5" t="str">
        <f>数据源!EW9</f>
        <v>2021 Oct.8th</v>
      </c>
      <c r="AR41" s="5" t="str">
        <f>数据源!EX9</f>
        <v>2021 Oct.15th</v>
      </c>
      <c r="AS41" s="5" t="str">
        <f>数据源!EY9</f>
        <v>2021 Oct.22th</v>
      </c>
      <c r="AT41" s="5" t="str">
        <f>数据源!EZ9</f>
        <v>2021 Oct.29th</v>
      </c>
      <c r="AU41" s="5" t="str">
        <f>数据源!FA9</f>
        <v>2021 Nov.5th</v>
      </c>
      <c r="AV41" s="5" t="str">
        <f>数据源!FB9</f>
        <v>2021 Nov.12th</v>
      </c>
      <c r="AW41" s="5" t="str">
        <f>数据源!FC9</f>
        <v>2021 Nov.19th</v>
      </c>
      <c r="AX41" s="5" t="str">
        <f>数据源!FD9</f>
        <v>2021 Nov.26th</v>
      </c>
      <c r="AY41" s="5" t="str">
        <f>数据源!FE9</f>
        <v>2021 Dec.3rd</v>
      </c>
      <c r="AZ41" s="5" t="str">
        <f>数据源!FF9</f>
        <v>2021 Dec.10th</v>
      </c>
      <c r="BA41" s="5" t="str">
        <f>数据源!FG9</f>
        <v>2021 Dec.17th</v>
      </c>
      <c r="BB41" s="5" t="str">
        <f>数据源!FH9</f>
        <v>2021 Dec.24th</v>
      </c>
      <c r="BC41" s="5" t="str">
        <f>数据源!FI9</f>
        <v>2021 Dec.31st</v>
      </c>
      <c r="BD41" s="5" t="str">
        <f>数据源!FJ9</f>
        <v>2022 Jan.7th</v>
      </c>
      <c r="BE41" s="5" t="str">
        <f>数据源!FK9</f>
        <v>2022 Jan 14th</v>
      </c>
      <c r="BF41" s="5" t="str">
        <f>数据源!FL9</f>
        <v>2022 Jan 21st</v>
      </c>
      <c r="BG41" s="5" t="str">
        <f>数据源!FM9</f>
        <v>2022 Jan 28th</v>
      </c>
      <c r="BH41" s="5" t="str">
        <f>数据源!FN9</f>
        <v>2022 Feb.7th</v>
      </c>
      <c r="BI41" s="5" t="str">
        <f>数据源!FO9</f>
        <v>2022 Feb.11th</v>
      </c>
      <c r="BJ41" s="5" t="str">
        <f>数据源!FP9</f>
        <v>2022 Feb.18th</v>
      </c>
      <c r="BK41" s="5" t="str">
        <f>数据源!FQ9</f>
        <v>2022 Feb.25th</v>
      </c>
      <c r="BL41" s="5" t="str">
        <f>数据源!FR9</f>
        <v>2022 Mar 4th</v>
      </c>
      <c r="BM41" s="5" t="str">
        <f>数据源!FS9</f>
        <v>2022 Mar 11th</v>
      </c>
      <c r="BN41" s="5" t="str">
        <f>数据源!FT9</f>
        <v>2022 Mar 18th</v>
      </c>
      <c r="BO41" s="5" t="str">
        <f>数据源!FU9</f>
        <v>2022 Mar 25th</v>
      </c>
      <c r="BP41" s="5" t="str">
        <f>数据源!FV9</f>
        <v>2022 Apr.1st</v>
      </c>
      <c r="BQ41" s="5" t="str">
        <f>数据源!FW9</f>
        <v>2022 Apr.8th</v>
      </c>
      <c r="BR41" s="5" t="str">
        <f>数据源!FX9</f>
        <v>2022 Apr.15th</v>
      </c>
      <c r="BS41" s="5" t="str">
        <f>数据源!FY9</f>
        <v>2022 Apr.22nd</v>
      </c>
      <c r="BT41" s="5" t="str">
        <f>数据源!FZ9</f>
        <v>2022 Apr.29th</v>
      </c>
      <c r="BU41" s="5" t="str">
        <f>数据源!GA9</f>
        <v>2022 May 6th</v>
      </c>
      <c r="BV41" s="5" t="str">
        <f>数据源!GB9</f>
        <v>2022 May 13th</v>
      </c>
      <c r="BW41" s="5" t="str">
        <f>数据源!GC9</f>
        <v>2022 May 20th</v>
      </c>
      <c r="BX41" s="5" t="str">
        <f>数据源!GD9</f>
        <v>2022 May 27th</v>
      </c>
      <c r="BY41" s="5" t="str">
        <f>数据源!GE9</f>
        <v>2022 Jun 2nd</v>
      </c>
      <c r="BZ41" s="5" t="str">
        <f>数据源!GF9</f>
        <v>2022 Jun 10th</v>
      </c>
      <c r="CA41" s="5" t="str">
        <f>数据源!GG9</f>
        <v>2022 Jun 17th</v>
      </c>
      <c r="CB41" s="5" t="str">
        <f>数据源!GH9</f>
        <v>2022 Jun 24th</v>
      </c>
      <c r="CC41" s="5" t="str">
        <f>数据源!GI9</f>
        <v>2022 Jul. 1st</v>
      </c>
      <c r="CD41" s="5" t="str">
        <f>数据源!GJ9</f>
        <v>2022 Jul. 8th</v>
      </c>
      <c r="CE41" s="5" t="str">
        <f>数据源!GK9</f>
        <v>2022 Jul. 15th</v>
      </c>
      <c r="CF41" s="5" t="str">
        <f>数据源!GL9</f>
        <v>2022 Jul. 22nd</v>
      </c>
      <c r="CG41" s="5" t="str">
        <f>数据源!GM9</f>
        <v>2022 Jul. 29th</v>
      </c>
      <c r="CH41" s="5" t="str">
        <f>数据源!GN9</f>
        <v>2022 Aug. 5th</v>
      </c>
      <c r="CI41" s="5" t="str">
        <f>数据源!GO9</f>
        <v>2022 Aug. 12th</v>
      </c>
      <c r="CJ41" s="5" t="str">
        <f>数据源!GP9</f>
        <v>2022 Aug. 19th</v>
      </c>
      <c r="CK41" s="5" t="str">
        <f>数据源!GQ9</f>
        <v>2022 Aug. 26th</v>
      </c>
      <c r="CL41" s="5" t="str">
        <f>数据源!GR9</f>
        <v>2022 Spet.2nd</v>
      </c>
      <c r="CM41" s="5" t="str">
        <f>数据源!GS9</f>
        <v>2022 Spet.9th</v>
      </c>
      <c r="CN41" s="5" t="str">
        <f>数据源!GT9</f>
        <v>2022 Spet.16th</v>
      </c>
      <c r="CO41" s="5" t="str">
        <f>数据源!GU9</f>
        <v>2022 Spet.23rd</v>
      </c>
      <c r="CP41" s="5" t="str">
        <f>数据源!GV9</f>
        <v>2022 Spet.30th</v>
      </c>
      <c r="CQ41" s="5" t="str">
        <f>数据源!GW9</f>
        <v>2022 Oct.8th</v>
      </c>
      <c r="CR41" s="5" t="str">
        <f>数据源!GX9</f>
        <v>2022 Oct.14th</v>
      </c>
      <c r="CS41" s="5" t="str">
        <f>数据源!GY9</f>
        <v>2022 Oct.21st</v>
      </c>
      <c r="CT41" s="5" t="str">
        <f>数据源!GZ9</f>
        <v>2022 Oct.28th</v>
      </c>
      <c r="CU41" s="5" t="str">
        <f>数据源!HA9</f>
        <v>2022 Nov.4th</v>
      </c>
      <c r="CV41" s="5" t="str">
        <f>数据源!HB9</f>
        <v>2022 Nov.11th</v>
      </c>
      <c r="CW41" s="5" t="str">
        <f>数据源!HC9</f>
        <v>2022 Nov.18th</v>
      </c>
      <c r="CX41" s="5" t="str">
        <f>数据源!HD9</f>
        <v>2022 Nov.25th</v>
      </c>
      <c r="CY41" s="5" t="str">
        <f>数据源!HE9</f>
        <v>2022 Dec.2nd</v>
      </c>
      <c r="CZ41" s="5" t="str">
        <f>数据源!HF9</f>
        <v>2022 Dec.9th</v>
      </c>
      <c r="DA41" s="5" t="str">
        <f>数据源!HG9</f>
        <v>2022 Dec.16th</v>
      </c>
      <c r="DB41" s="5" t="str">
        <f>数据源!HH9</f>
        <v>2022 Dec.23th</v>
      </c>
      <c r="DC41" s="5" t="str">
        <f>数据源!HI9</f>
        <v>2022 Dec.30th</v>
      </c>
      <c r="DD41" s="5" t="str">
        <f>数据源!HJ9</f>
        <v>2023 Jan.6th</v>
      </c>
      <c r="DE41" s="5" t="str">
        <f>数据源!HK9</f>
        <v>2023 Jan.13th</v>
      </c>
      <c r="DF41" s="5" t="str">
        <f>数据源!HL9</f>
        <v>2023 Jan.20th</v>
      </c>
      <c r="DG41" s="5" t="str">
        <f>数据源!HM9</f>
        <v>2023 Jan.27th</v>
      </c>
      <c r="DH41" s="5" t="str">
        <f>数据源!HN9</f>
        <v>2023 Feb.3rd</v>
      </c>
      <c r="DI41" s="5" t="str">
        <f>数据源!HO9</f>
        <v>2023 Feb.10th</v>
      </c>
      <c r="DJ41" s="5" t="str">
        <f>数据源!HP9</f>
        <v>2023 Feb.17th</v>
      </c>
      <c r="DK41" s="5" t="str">
        <f>数据源!HQ9</f>
        <v>2023 Feb.24th</v>
      </c>
      <c r="DL41" s="5" t="str">
        <f>数据源!HR9</f>
        <v>2023 Mar.3rd</v>
      </c>
      <c r="DM41" s="5" t="str">
        <f>数据源!HS9</f>
        <v>2023 Mar.10th</v>
      </c>
      <c r="DN41" s="5" t="str">
        <f>数据源!HT9</f>
        <v>2023 Mar.17th</v>
      </c>
      <c r="DO41" s="5" t="str">
        <f>数据源!HU9</f>
        <v>2023 Mar.24th</v>
      </c>
      <c r="DP41" s="5" t="str">
        <f>数据源!HV9</f>
        <v>2023 Mar.31st</v>
      </c>
      <c r="DQ41" s="5" t="str">
        <f>数据源!HW9</f>
        <v>2023 Apr.7th</v>
      </c>
      <c r="DR41" s="5" t="str">
        <f>数据源!HX9</f>
        <v>2023 Apr.14th</v>
      </c>
      <c r="DS41" s="5" t="str">
        <f>数据源!HY9</f>
        <v>2023 Apr.21st</v>
      </c>
      <c r="DT41" s="5" t="str">
        <f>数据源!HZ9</f>
        <v>2023 Apr.28th</v>
      </c>
      <c r="DU41" s="5" t="str">
        <f>数据源!IA9</f>
        <v>2023 May. 5th</v>
      </c>
      <c r="DV41" s="5" t="str">
        <f>数据源!IB9</f>
        <v>2023 May. 12th</v>
      </c>
      <c r="DW41" s="5" t="str">
        <f>数据源!IC9</f>
        <v>2023 May. 19th</v>
      </c>
      <c r="DX41" s="5" t="str">
        <f>数据源!ID9</f>
        <v>2023 May. 26th</v>
      </c>
      <c r="DY41" s="5" t="str">
        <f>数据源!IE9</f>
        <v>2023 Jun.2nd</v>
      </c>
      <c r="DZ41" s="5" t="str">
        <f>数据源!IF9</f>
        <v>2023 Jun.9th</v>
      </c>
      <c r="EA41" s="5" t="str">
        <f>数据源!IG9</f>
        <v>2023 Jun.16th</v>
      </c>
      <c r="EB41" s="5" t="str">
        <f>数据源!IH9</f>
        <v>2023 Jun.21st</v>
      </c>
      <c r="EC41" s="5" t="str">
        <f>数据源!II9</f>
        <v>2023 Jun.30th</v>
      </c>
      <c r="ED41" s="5" t="str">
        <f>数据源!IJ9</f>
        <v>2023 Jul.7th</v>
      </c>
      <c r="EE41" s="5" t="str">
        <f>数据源!IK9</f>
        <v>2023 Jul.14th</v>
      </c>
      <c r="EF41" s="5" t="str">
        <f>数据源!IL9</f>
        <v>2023 Jul.21st</v>
      </c>
      <c r="EG41" s="5" t="str">
        <f>数据源!IM9</f>
        <v>2023 Jul.28th</v>
      </c>
      <c r="EH41" s="5" t="str">
        <f>数据源!IN9</f>
        <v>2023 Aug.4th</v>
      </c>
      <c r="EI41" s="5" t="str">
        <f>数据源!IO9</f>
        <v>2023 Aug.11th</v>
      </c>
      <c r="EJ41" s="5" t="str">
        <f>数据源!IP9</f>
        <v>2023 Aug.18th</v>
      </c>
      <c r="EK41" s="5" t="str">
        <f>数据源!IQ9</f>
        <v>2023 Aug.25th</v>
      </c>
      <c r="EL41" s="5" t="str">
        <f>数据源!IR9</f>
        <v>2023 Sept.1st</v>
      </c>
      <c r="EM41" s="5" t="str">
        <f>数据源!IS9</f>
        <v>2023 Sept.8th</v>
      </c>
      <c r="EN41" s="5" t="str">
        <f>数据源!IT9</f>
        <v>2023 Sept.15th</v>
      </c>
      <c r="EO41" s="5" t="str">
        <f>数据源!IU9</f>
        <v>2023 Sept.22th</v>
      </c>
      <c r="EP41" s="5" t="str">
        <f>数据源!IV9</f>
        <v>2023 Sept.28th</v>
      </c>
      <c r="EQ41" s="5" t="str">
        <f>数据源!IW9</f>
        <v>2023 Oct.7th</v>
      </c>
      <c r="ER41" s="5" t="str">
        <f>数据源!IX9</f>
        <v>2023 Oct.13th</v>
      </c>
      <c r="ES41" s="5" t="str">
        <f>数据源!IY9</f>
        <v>2023 Oct.20th</v>
      </c>
      <c r="ET41" s="5" t="str">
        <f>数据源!IZ9</f>
        <v>2023 Oct.27th</v>
      </c>
      <c r="EU41" s="5" t="str">
        <f>数据源!JA9</f>
        <v>2023 Nov. 3rd</v>
      </c>
      <c r="EV41" s="5" t="str">
        <f>数据源!JB9</f>
        <v>2023 Nov. 10th</v>
      </c>
      <c r="EW41" s="5" t="str">
        <f>数据源!JC9</f>
        <v>2023 Nov. 17th</v>
      </c>
      <c r="EX41" s="5" t="str">
        <f>数据源!JD9</f>
        <v>2023 Nov. 24th</v>
      </c>
      <c r="EY41" s="5" t="str">
        <f>数据源!JE9</f>
        <v>2023 Dec.1st</v>
      </c>
      <c r="EZ41" s="5" t="str">
        <f>数据源!JF9</f>
        <v>2023 Dec.8th</v>
      </c>
      <c r="FA41" s="5" t="str">
        <f>数据源!JG9</f>
        <v>2023 Dec.15th</v>
      </c>
      <c r="FB41" s="5" t="str">
        <f>数据源!JH9</f>
        <v>2023 Dec.22nd</v>
      </c>
      <c r="FC41" s="5" t="str">
        <f>数据源!JI9</f>
        <v>2023 Dec.29th</v>
      </c>
      <c r="FD41" s="5" t="str">
        <f>数据源!JJ9</f>
        <v>2024 Jan.5th</v>
      </c>
      <c r="FE41" s="5" t="str">
        <f>数据源!JK9</f>
        <v>2024 Jan.12th</v>
      </c>
      <c r="FF41" s="5" t="str">
        <f>数据源!JL9</f>
        <v>2024 Jan.19th</v>
      </c>
      <c r="FG41" s="5" t="str">
        <f>数据源!JM9</f>
        <v>2024 Jan.26th</v>
      </c>
      <c r="FH41" s="5" t="str">
        <f>数据源!JN9</f>
        <v>2024 Feb.2nd</v>
      </c>
      <c r="FI41" s="5" t="str">
        <f>数据源!JO9</f>
        <v>2024 Feb.9th</v>
      </c>
      <c r="FJ41" s="5" t="str">
        <f>数据源!JP9</f>
        <v>2024 Feb.16th</v>
      </c>
      <c r="FK41" s="5" t="str">
        <f>数据源!JQ9</f>
        <v>2024 Feb.23rd</v>
      </c>
      <c r="FL41" s="5" t="str">
        <f>数据源!JR9</f>
        <v>2024 Mar.1st</v>
      </c>
      <c r="FM41" s="5" t="str">
        <f>数据源!JS9</f>
        <v>2024 Mar.8th</v>
      </c>
      <c r="FN41" s="5" t="str">
        <f>数据源!JT9</f>
        <v>2024 Mar.15th</v>
      </c>
      <c r="FO41" s="5" t="str">
        <f>数据源!JU9</f>
        <v>2024 Mar.22nd</v>
      </c>
      <c r="FP41" s="5" t="str">
        <f>数据源!JV9</f>
        <v>2024 Mar.29th</v>
      </c>
      <c r="FQ41" s="5" t="str">
        <f>数据源!JW9</f>
        <v>2024 Apr.3rd</v>
      </c>
      <c r="FR41" s="5" t="str">
        <f>数据源!JX9</f>
        <v>2024 Apr.12th</v>
      </c>
      <c r="FS41" s="5" t="str">
        <f>数据源!JY9</f>
        <v>2024 Apr.19th</v>
      </c>
      <c r="FT41" s="5" t="str">
        <f>数据源!JZ9</f>
        <v>2024 Apr.26th</v>
      </c>
      <c r="FU41" s="5" t="str">
        <f>数据源!KA9</f>
        <v>2024 Apr.30th</v>
      </c>
      <c r="FV41" s="5" t="str">
        <f>数据源!KB9</f>
        <v>2024 May 10th</v>
      </c>
      <c r="FW41" s="5" t="str">
        <f>数据源!KC9</f>
        <v>2024 May 17th</v>
      </c>
      <c r="FX41" s="5" t="str">
        <f>数据源!KD9</f>
        <v>2024 May 24th</v>
      </c>
      <c r="FY41" s="5" t="str">
        <f>数据源!KE9</f>
        <v>2024 May 31st</v>
      </c>
      <c r="FZ41" s="5" t="str">
        <f>数据源!KF9</f>
        <v>2024 Jun 7th</v>
      </c>
      <c r="GA41" s="5" t="str">
        <f>数据源!KG9</f>
        <v>2024 Jun 14th</v>
      </c>
      <c r="GB41" s="5" t="str">
        <f>数据源!KH9</f>
        <v>2024 Jun 21st</v>
      </c>
      <c r="GC41" s="5" t="str">
        <f>数据源!KI9</f>
        <v>2024 Jun 28th</v>
      </c>
      <c r="GD41" s="5" t="str">
        <f>数据源!KJ9</f>
        <v>2024 Jul 5th</v>
      </c>
      <c r="GE41" s="5" t="str">
        <f>数据源!KK9</f>
        <v>2024 Jul 12th</v>
      </c>
      <c r="GF41" s="5" t="str">
        <f>数据源!KL9</f>
        <v>2024 Jul 19th</v>
      </c>
      <c r="GG41" s="5" t="str">
        <f>数据源!KM9</f>
        <v>2024 Jul 26th</v>
      </c>
      <c r="GH41" s="5" t="str">
        <f>数据源!KN9</f>
        <v>2024 Aug 2nd</v>
      </c>
      <c r="GI41" s="5" t="str">
        <f>数据源!KO9</f>
        <v>2024 Aug 9th</v>
      </c>
      <c r="GJ41" s="5" t="str">
        <f>数据源!KP9</f>
        <v>2024 Aug 16th</v>
      </c>
      <c r="GK41" s="5" t="str">
        <f>数据源!KQ9</f>
        <v>2024 Aug 23rd</v>
      </c>
      <c r="GL41" s="5" t="str">
        <f>数据源!KR9</f>
        <v>2024 Aug 30th</v>
      </c>
      <c r="GM41" s="5" t="str">
        <f>数据源!KS9</f>
        <v>2024 Sept.6th</v>
      </c>
      <c r="GN41" s="5" t="str">
        <f>数据源!KT9</f>
        <v>2024 Sept.13th</v>
      </c>
      <c r="GO41" s="5" t="str">
        <f>数据源!KU9</f>
        <v>2024 Sept.20th</v>
      </c>
      <c r="GP41" s="5" t="str">
        <f>数据源!KV9</f>
        <v>2024 Sept.27th</v>
      </c>
      <c r="GQ41" s="5" t="str">
        <f>数据源!KW9</f>
        <v>2024 Oct.4th</v>
      </c>
      <c r="GR41" s="5" t="str">
        <f>数据源!KX9</f>
        <v>2024 Oct.11th</v>
      </c>
      <c r="GS41" s="5" t="str">
        <f>数据源!KY9</f>
        <v>2024 Oct.18th</v>
      </c>
      <c r="GT41" s="5" t="str">
        <f>数据源!KZ9</f>
        <v>2024 Oct.25th</v>
      </c>
      <c r="GU41" s="5" t="str">
        <f>数据源!LA9</f>
        <v>2024 Nov.1st</v>
      </c>
    </row>
    <row r="42" spans="2:203" s="1" customFormat="1" x14ac:dyDescent="0.25">
      <c r="B42" s="25" t="s">
        <v>60</v>
      </c>
      <c r="C42" s="26"/>
      <c r="D42" s="18">
        <f>数据源!DJ10/数据源!DJ20</f>
        <v>883.68395303326815</v>
      </c>
      <c r="E42" s="18">
        <f>数据源!DK10/数据源!DK20</f>
        <v>892.47112593416091</v>
      </c>
      <c r="F42" s="18">
        <f>数据源!DL10/数据源!DL20</f>
        <v>875.93048269031362</v>
      </c>
      <c r="G42" s="18">
        <f>数据源!DM10/数据源!DM20</f>
        <v>873.13974872119798</v>
      </c>
      <c r="H42" s="18">
        <f>数据源!DN10/数据源!DN20</f>
        <v>868.49018698810073</v>
      </c>
      <c r="I42" s="18">
        <f>数据源!DO10/数据源!DO20</f>
        <v>874.3457936668168</v>
      </c>
      <c r="J42" s="18">
        <f>数据源!DP10/数据源!DP20</f>
        <v>878.93042832384253</v>
      </c>
      <c r="K42" s="18">
        <f>数据源!DQ10/数据源!DQ20</f>
        <v>911.71789284996828</v>
      </c>
      <c r="L42" s="18">
        <f>数据源!DR10/数据源!DR20</f>
        <v>925.98299026254153</v>
      </c>
      <c r="M42" s="18">
        <f>数据源!DS10/数据源!DS20</f>
        <v>932.99406276505522</v>
      </c>
      <c r="N42" s="18">
        <f>数据源!DT10/数据源!DT20</f>
        <v>912.47042919905368</v>
      </c>
      <c r="O42" s="18">
        <f>数据源!DU10/数据源!DU20</f>
        <v>913.1791483113069</v>
      </c>
      <c r="P42" s="18">
        <f>数据源!DV10/数据源!DV20</f>
        <v>929.1839936632698</v>
      </c>
      <c r="Q42" s="18">
        <f>数据源!DW10/数据源!DW20</f>
        <v>963.17020593496306</v>
      </c>
      <c r="R42" s="18">
        <f>数据源!DX10/数据源!DX20</f>
        <v>961.89192500919</v>
      </c>
      <c r="S42" s="18">
        <f>数据源!DY10/数据源!DY20</f>
        <v>965.59583577170656</v>
      </c>
      <c r="T42" s="18">
        <f>数据源!DZ10/数据源!DZ20</f>
        <v>1006.6180108857002</v>
      </c>
      <c r="U42" s="18">
        <f>数据源!EA10/数据源!EA20</f>
        <v>1034.3548037972726</v>
      </c>
      <c r="V42" s="18">
        <f>数据源!EB10/数据源!EB20</f>
        <v>1160.7903913211933</v>
      </c>
      <c r="W42" s="18">
        <f>数据源!EC10/数据源!EC20</f>
        <v>1020.2177293934682</v>
      </c>
      <c r="X42" s="18">
        <f>数据源!ED10/数据源!ED20</f>
        <v>992.82783676281758</v>
      </c>
      <c r="Y42" s="18">
        <f>数据源!EE10/数据源!EE20</f>
        <v>1017.6051941565739</v>
      </c>
      <c r="Z42" s="18">
        <f>数据源!EF10/数据源!EF20</f>
        <v>1005.3871210223001</v>
      </c>
      <c r="AA42" s="18">
        <f>数据源!EG10/数据源!EG20</f>
        <v>999.0522210655522</v>
      </c>
      <c r="AB42" s="18">
        <f>数据源!EH10/数据源!EH20</f>
        <v>973.0631409860373</v>
      </c>
      <c r="AC42" s="18">
        <f>数据源!EI10/数据源!EI20</f>
        <v>975.0896278897269</v>
      </c>
      <c r="AD42" s="18">
        <f>数据源!EJ10/数据源!EJ20</f>
        <v>1000.6949270326616</v>
      </c>
      <c r="AE42" s="18">
        <f>数据源!EK10/数据源!EK20</f>
        <v>1038.5596167220463</v>
      </c>
      <c r="AF42" s="18">
        <f>数据源!EL10/数据源!EL20</f>
        <v>1036.3495746326373</v>
      </c>
      <c r="AG42" s="18">
        <f>数据源!EM10/数据源!EM20</f>
        <v>1041.7634128974335</v>
      </c>
      <c r="AH42" s="18">
        <f>数据源!EN10/数据源!EN20</f>
        <v>1035.2030947775629</v>
      </c>
      <c r="AI42" s="18">
        <f>数据源!EO10/数据源!EO20</f>
        <v>1032.4233398663559</v>
      </c>
      <c r="AJ42" s="18">
        <f>数据源!EP10/数据源!EP20</f>
        <v>1023.3288194016989</v>
      </c>
      <c r="AK42" s="18">
        <f>数据源!EQ10/数据源!EQ20</f>
        <v>1028.321230902055</v>
      </c>
      <c r="AL42" s="18">
        <f>数据源!ER10/数据源!ER20</f>
        <v>1063.8462610526967</v>
      </c>
      <c r="AM42" s="18">
        <f>数据源!ES10/数据源!ES20</f>
        <v>1068.6739150636558</v>
      </c>
      <c r="AN42" s="18">
        <f>数据源!ET10/数据源!ET20</f>
        <v>1067.7700807413951</v>
      </c>
      <c r="AO42" s="18">
        <f>数据源!EU10/数据源!EU20</f>
        <v>1068.1279895973621</v>
      </c>
      <c r="AP42" s="18">
        <f>数据源!EV10/数据源!EV20</f>
        <v>1068.5539827921177</v>
      </c>
      <c r="AQ42" s="18">
        <f>数据源!EW10/数据源!EW20</f>
        <v>1080.4284564423256</v>
      </c>
      <c r="AR42" s="18">
        <f>数据源!EX10/数据源!EX20</f>
        <v>1076.3209393346378</v>
      </c>
      <c r="AS42" s="18">
        <f>数据源!EY10/数据源!EY20</f>
        <v>1071.3393303348325</v>
      </c>
      <c r="AT42" s="18">
        <f>数据源!EZ10/数据源!EZ20</f>
        <v>1015.5382039526187</v>
      </c>
      <c r="AU42" s="18">
        <f>数据源!FA10/数据源!FA20</f>
        <v>990.93466708346364</v>
      </c>
      <c r="AV42" s="18">
        <f>数据源!FB10/数据源!FB20</f>
        <v>958.40162335128377</v>
      </c>
      <c r="AW42" s="18">
        <f>数据源!FC10/数据源!FC20</f>
        <v>930.66980023501753</v>
      </c>
      <c r="AX42" s="18">
        <f>数据源!FD10/数据源!FD20</f>
        <v>925.92592592592587</v>
      </c>
      <c r="AY42" s="18">
        <f>数据源!FE10/数据源!FE20</f>
        <v>919.38874768583889</v>
      </c>
      <c r="AZ42" s="18">
        <f>数据源!FF10/数据源!FF20</f>
        <v>937.17622680606576</v>
      </c>
      <c r="BA42" s="18">
        <f>数据源!FG10/数据源!FG20</f>
        <v>945.78247003189267</v>
      </c>
      <c r="BB42" s="18">
        <f>数据源!FH10/数据源!FH20</f>
        <v>935.75331281793626</v>
      </c>
      <c r="BC42" s="18">
        <f>数据源!FI10/数据源!FI20</f>
        <v>917.54630864061983</v>
      </c>
      <c r="BD42" s="18">
        <f>数据源!FJ10/数据源!FJ20</f>
        <v>925.60635060085974</v>
      </c>
      <c r="BE42" s="18">
        <f>数据源!FK10/数据源!FK20</f>
        <v>928.12161376949291</v>
      </c>
      <c r="BF42" s="18">
        <f>数据源!FL10/数据源!FL20</f>
        <v>913.5009135009135</v>
      </c>
      <c r="BG42" s="18">
        <f>数据源!FM10/数据源!FM20</f>
        <v>909.86101088695762</v>
      </c>
      <c r="BH42" s="18">
        <f>数据源!FN10/数据源!FN20</f>
        <v>912.23655237496075</v>
      </c>
      <c r="BI42" s="18">
        <f>数据源!FO10/数据源!FO20</f>
        <v>931.20396978690655</v>
      </c>
      <c r="BJ42" s="18">
        <f>数据源!FP10/数据源!FP20</f>
        <v>936.17289992580083</v>
      </c>
      <c r="BK42" s="18">
        <f>数据源!FQ10/数据源!FQ20</f>
        <v>937.70719540302468</v>
      </c>
      <c r="BL42" s="18">
        <f>数据源!FR10/数据源!FR20</f>
        <v>944.8868663885728</v>
      </c>
      <c r="BM42" s="18">
        <f>数据源!FS10/数据源!FS20</f>
        <v>954.09597826430365</v>
      </c>
      <c r="BN42" s="18">
        <f>数据源!FT10/数据源!FT20</f>
        <v>938.11588490342922</v>
      </c>
      <c r="BO42" s="18">
        <f>数据源!FU10/数据源!FU20</f>
        <v>938.20110136651033</v>
      </c>
      <c r="BP42" s="18">
        <f>数据源!FV10/数据源!FV20</f>
        <v>949.47172841644488</v>
      </c>
      <c r="BQ42" s="18">
        <f>数据源!FW10/数据源!FW20</f>
        <v>956.7498782461156</v>
      </c>
      <c r="BR42" s="18">
        <f>数据源!FX10/数据源!FX20</f>
        <v>948.41617628646554</v>
      </c>
      <c r="BS42" s="18">
        <f>数据源!FY10/数据源!FY20</f>
        <v>939.68666790513339</v>
      </c>
      <c r="BT42" s="18">
        <f>数据源!FZ10/数据源!FZ20</f>
        <v>915.72600752527308</v>
      </c>
      <c r="BU42" s="18">
        <f>数据源!GA10/数据源!GA20</f>
        <v>913.58620273774341</v>
      </c>
      <c r="BV42" s="18">
        <f>数据源!GB10/数据源!GB20</f>
        <v>883.67845886476778</v>
      </c>
      <c r="BW42" s="18">
        <f>数据源!GC10/数据源!GC20</f>
        <v>884.6148147050543</v>
      </c>
      <c r="BX42" s="18">
        <f>数据源!GD10/数据源!GD20</f>
        <v>860.70013504088331</v>
      </c>
      <c r="BY42" s="18">
        <f>数据源!GE10/数据源!GE20</f>
        <v>862.95551084283477</v>
      </c>
      <c r="BZ42" s="18">
        <f>数据源!GF10/数据源!GF20</f>
        <v>861.27115861121899</v>
      </c>
      <c r="CA42" s="18">
        <f>数据源!GG10/数据源!GG20</f>
        <v>808.39173378360204</v>
      </c>
      <c r="CB42" s="18">
        <f>数据源!GH10/数据源!GH20</f>
        <v>788.05970149253733</v>
      </c>
      <c r="CC42" s="18">
        <f>数据源!GI10/数据源!GI20</f>
        <v>788.178813394553</v>
      </c>
      <c r="CD42" s="18">
        <f>数据源!GJ10/数据源!GJ20</f>
        <v>766.0436972786074</v>
      </c>
      <c r="CE42" s="18">
        <f>数据源!GK10/数据源!GK20</f>
        <v>724.41224834451805</v>
      </c>
      <c r="CF42" s="18">
        <f>数据源!GL10/数据源!GL20</f>
        <v>697.55042800864896</v>
      </c>
      <c r="CG42" s="18">
        <f>数据源!GM10/数据源!GM20</f>
        <v>708.80970387176183</v>
      </c>
      <c r="CH42" s="18">
        <f>数据源!GN10/数据源!GN20</f>
        <v>701.72835843038354</v>
      </c>
      <c r="CI42" s="18">
        <f>数据源!GO10/数据源!GO20</f>
        <v>717.96241081097116</v>
      </c>
      <c r="CJ42" s="18">
        <f>数据源!GP10/数据源!GP20</f>
        <v>703.73907294497906</v>
      </c>
      <c r="CK42" s="18">
        <f>数据源!GQ10/数据源!GQ20</f>
        <v>709.63408579855729</v>
      </c>
      <c r="CL42" s="18">
        <f>数据源!GR10/数据源!GR20</f>
        <v>697.55998726446501</v>
      </c>
      <c r="CM42" s="18">
        <f>数据源!GS10/数据源!GS20</f>
        <v>696.48998070142341</v>
      </c>
      <c r="CN42" s="18">
        <f>数据源!GT10/数据源!GT20</f>
        <v>695.47651684582638</v>
      </c>
      <c r="CO42" s="18">
        <f>数据源!GU10/数据源!GU20</f>
        <v>690.78947368421052</v>
      </c>
      <c r="CP42" s="18">
        <f>数据源!GV10/数据源!GV20</f>
        <v>687.34330544522379</v>
      </c>
      <c r="CQ42" s="18">
        <f>数据源!GW10/数据源!GW20</f>
        <v>685.93481506521312</v>
      </c>
      <c r="CR42" s="18">
        <f>数据源!GX10/数据源!GX20</f>
        <v>689.28651811838847</v>
      </c>
      <c r="CS42" s="18">
        <f>数据源!GY10/数据源!GY20</f>
        <v>679.90897086505777</v>
      </c>
      <c r="CT42" s="18">
        <f>数据源!GZ10/数据源!GZ20</f>
        <v>675.0536974532065</v>
      </c>
      <c r="CU42" s="18">
        <f>数据源!HA10/数据源!HA20</f>
        <v>653.29749844945218</v>
      </c>
      <c r="CV42" s="18">
        <f>数据源!HB10/数据源!HB20</f>
        <v>660.57546553186762</v>
      </c>
      <c r="CW42" s="18">
        <f>数据源!HC10/数据源!HC20</f>
        <v>679.41089589399508</v>
      </c>
      <c r="CX42" s="18">
        <f>数据源!HD10/数据源!HD20</f>
        <v>674.24550386184274</v>
      </c>
      <c r="CY42" s="18">
        <f>数据源!HE10/数据源!HE20</f>
        <v>688.95126307731562</v>
      </c>
      <c r="CZ42" s="18">
        <f>数据源!HF10/数据源!HF20</f>
        <v>702.70736333850664</v>
      </c>
      <c r="DA42" s="18">
        <f>数据源!HG10/数据源!HG20</f>
        <v>720.72330243154568</v>
      </c>
      <c r="DB42" s="18">
        <f>数据源!HH10/数据源!HH20</f>
        <v>720.52714510815076</v>
      </c>
      <c r="DC42" s="18">
        <f>数据源!HI10/数据源!HI20</f>
        <v>716.48048703443123</v>
      </c>
      <c r="DD42" s="18">
        <f>数据源!HJ10/数据源!HJ20</f>
        <v>719.75853262131409</v>
      </c>
      <c r="DE42" s="18">
        <f>数据源!HK10/数据源!HK20</f>
        <v>743.03037508173338</v>
      </c>
      <c r="DF42" s="18">
        <f>数据源!HL10/数据源!HL20</f>
        <v>740.00768071844254</v>
      </c>
      <c r="DG42" s="18">
        <f>数据源!HM10/数据源!HM20</f>
        <v>741.48474195740152</v>
      </c>
      <c r="DH42" s="18">
        <f>数据源!HN10/数据源!HN20</f>
        <v>749.4583123089252</v>
      </c>
      <c r="DI42" s="18">
        <f>数据源!HO10/数据源!HO20</f>
        <v>730.65818160391257</v>
      </c>
      <c r="DJ42" s="18">
        <f>数据源!HP10/数据源!HP20</f>
        <v>722.41075459881449</v>
      </c>
      <c r="DK42" s="18">
        <f>数据源!HQ10/数据源!HQ20</f>
        <v>735.40077166313722</v>
      </c>
      <c r="DL42" s="18">
        <f>数据源!HR10/数据源!HR20</f>
        <v>732.18003014858948</v>
      </c>
      <c r="DM42" s="18">
        <f>数据源!HS10/数据源!HS20</f>
        <v>745.11335850803709</v>
      </c>
      <c r="DN42" s="18">
        <f>数据源!HT10/数据源!HT20</f>
        <v>756.13537309503613</v>
      </c>
      <c r="DO42" s="18">
        <f>数据源!HU10/数据源!HU20</f>
        <v>753.05566819208718</v>
      </c>
      <c r="DP42" s="18">
        <f>数据源!HV10/数据源!HV20</f>
        <v>758.18210923061258</v>
      </c>
      <c r="DQ42" s="18">
        <f>数据源!HW10/数据源!HW20</f>
        <v>755.39672855109097</v>
      </c>
      <c r="DR42" s="18">
        <f>数据源!HX10/数据源!HX20</f>
        <v>750.6632072996531</v>
      </c>
      <c r="DS42" s="18">
        <f>数据源!HY10/数据源!HY20</f>
        <v>735.97858971375376</v>
      </c>
      <c r="DT42" s="18">
        <f>数据源!HZ10/数据源!HZ20</f>
        <v>710.57192374350086</v>
      </c>
      <c r="DU42" s="18">
        <f>数据源!IA10/数据源!IA20</f>
        <v>706.07981016870679</v>
      </c>
      <c r="DV42" s="18">
        <f>数据源!IB10/数据源!IB20</f>
        <v>699.47179804550888</v>
      </c>
      <c r="DW42" s="18">
        <f>数据源!IC10/数据源!IC20</f>
        <v>689.3512991073967</v>
      </c>
      <c r="DX42" s="18">
        <f>数据源!ID10/数据源!ID20</f>
        <v>672.69643866591298</v>
      </c>
      <c r="DY42" s="18">
        <f>数据源!IE10/数据源!IE20</f>
        <v>673.81835097760052</v>
      </c>
      <c r="DZ42" s="18">
        <f>数据源!IF10/数据源!IF20</f>
        <v>674.96308795612731</v>
      </c>
      <c r="EA42" s="18">
        <f>数据源!IG10/数据源!IG20</f>
        <v>683.13484548808378</v>
      </c>
      <c r="EB42" s="18">
        <f>数据源!IH10/数据源!IH20</f>
        <v>676.92736262970959</v>
      </c>
      <c r="EC42" s="18">
        <f>数据源!II10/数据源!II20</f>
        <v>675.35774585513025</v>
      </c>
      <c r="ED42" s="18">
        <f>数据源!IJ10/数据源!IJ20</f>
        <v>687.06357441319165</v>
      </c>
      <c r="EE42" s="18">
        <f>数据源!IK10/数据源!IK20</f>
        <v>673.10628140006111</v>
      </c>
      <c r="EF42" s="18">
        <f>数据源!IL10/数据源!IL20</f>
        <v>682.89703800349776</v>
      </c>
      <c r="EG42" s="18">
        <f>数据源!IM10/数据源!IM20</f>
        <v>706.21074668527569</v>
      </c>
      <c r="EH42" s="18">
        <f>数据源!IN10/数据源!IN20</f>
        <v>705.7044442577502</v>
      </c>
      <c r="EI42" s="18">
        <f>数据源!IO10/数据源!IO20</f>
        <v>708.22914775028994</v>
      </c>
      <c r="EJ42" s="18">
        <f>数据源!IP10/数据源!IP20</f>
        <v>705.31279996661237</v>
      </c>
      <c r="EK42" s="18">
        <f>数据源!IQ10/数据源!IQ20</f>
        <v>711.05185678971202</v>
      </c>
      <c r="EL42" s="18">
        <f>数据源!IR10/数据源!IR20</f>
        <v>715.99710257981837</v>
      </c>
      <c r="EM42" s="18">
        <f>数据源!IS10/数据源!IS20</f>
        <v>717.94871794871801</v>
      </c>
      <c r="EN42" s="18">
        <f>数据源!IT10/数据源!IT20</f>
        <v>727.16128493020915</v>
      </c>
      <c r="EO42" s="18">
        <f>数据源!IU10/数据源!IU20</f>
        <v>736.10394679976014</v>
      </c>
      <c r="EP42" s="18">
        <f>数据源!IV10/数据源!IV20</f>
        <v>727.03975041087494</v>
      </c>
      <c r="EQ42" s="18">
        <f>数据源!IW10/数据源!IW20</f>
        <v>735.39652915122986</v>
      </c>
      <c r="ER42" s="18">
        <f>数据源!IX10/数据源!IX20</f>
        <v>738.41866945315223</v>
      </c>
      <c r="ES42" s="18">
        <f>数据源!IY10/数据源!IY20</f>
        <v>718.73302411098575</v>
      </c>
      <c r="ET42" s="18">
        <f>数据源!IZ10/数据源!IZ20</f>
        <v>718.8431640244072</v>
      </c>
      <c r="EU42" s="18">
        <f>数据源!JA10/数据源!JA20</f>
        <v>720.09582706557467</v>
      </c>
      <c r="EV42" s="18">
        <f>数据源!JB10/数据源!JB20</f>
        <v>720.34665812096807</v>
      </c>
      <c r="EW42" s="18">
        <f>数据源!JC10/数据源!JC20</f>
        <v>717.99018514387694</v>
      </c>
      <c r="EX42" s="18">
        <f>数据源!JD10/数据源!JD20</f>
        <v>726.62365954097629</v>
      </c>
      <c r="EY42" s="18">
        <f>数据源!JE10/数据源!JE20</f>
        <v>720.07200720072001</v>
      </c>
      <c r="EZ42" s="18">
        <f>数据源!JF10/数据源!JF20</f>
        <v>724.38237242273487</v>
      </c>
      <c r="FA42" s="18">
        <f>数据源!JG10/数据源!JG20</f>
        <v>724.09768991746694</v>
      </c>
      <c r="FB42" s="18">
        <f>数据源!JH10/数据源!JH20</f>
        <v>728.65136075993973</v>
      </c>
      <c r="FC42" s="18">
        <f>数据源!JI10/数据源!JI20</f>
        <v>728.53572790037697</v>
      </c>
      <c r="FD42" s="18">
        <f>数据源!JJ10/数据源!JJ20</f>
        <v>729.27959002660884</v>
      </c>
      <c r="FE42" s="18">
        <f>数据源!JK10/数据源!JK20</f>
        <v>720.61928219563686</v>
      </c>
      <c r="FF42" s="18">
        <f>数据源!JL10/数据源!JL20</f>
        <v>717.56197765708976</v>
      </c>
      <c r="FG42" s="18">
        <f>数据源!JM10/数据源!JM20</f>
        <v>722.24486067980945</v>
      </c>
      <c r="FH42" s="18">
        <f>数据源!JN10/数据源!JN20</f>
        <v>719.65749373292397</v>
      </c>
      <c r="FI42" s="18">
        <f>数据源!JO10/数据源!JO20</f>
        <v>717.94583028323666</v>
      </c>
      <c r="FJ42" s="18">
        <f>数据源!JP10/数据源!JP20</f>
        <v>719.3535672053606</v>
      </c>
      <c r="FK42" s="18">
        <f>数据源!JQ10/数据源!JQ20</f>
        <v>713.44140493076668</v>
      </c>
      <c r="FL42" s="18">
        <f>数据源!JR10/数据源!JR20</f>
        <v>713.49160556720472</v>
      </c>
      <c r="FM42" s="18">
        <f>数据源!JS10/数据源!JS20</f>
        <v>705.85251768153512</v>
      </c>
      <c r="FN42" s="18">
        <f>数据源!JT10/数据源!JT20</f>
        <v>688.97499119408246</v>
      </c>
      <c r="FO42" s="18">
        <f>数据源!JU10/数据源!JU20</f>
        <v>683.06010928961757</v>
      </c>
      <c r="FP42" s="18">
        <f>数据源!JV10/数据源!JV20</f>
        <v>673.71388301620857</v>
      </c>
      <c r="FQ42" s="18">
        <f>数据源!JW10/数据源!JW20</f>
        <v>669.49498935855331</v>
      </c>
      <c r="FR42" s="18">
        <f>数据源!JX10/数据源!JX20</f>
        <v>665.09786238674315</v>
      </c>
      <c r="FS42" s="18">
        <f>数据源!JY10/数据源!JY20</f>
        <v>665.76584184894296</v>
      </c>
      <c r="FT42" s="18">
        <f>数据源!JZ10/数据源!JZ20</f>
        <v>664.2648052240487</v>
      </c>
      <c r="FU42" s="18">
        <f>数据源!KA10/数据源!KA20</f>
        <v>661.38496826759354</v>
      </c>
      <c r="FV42" s="18">
        <f>数据源!KB10/数据源!KB20</f>
        <v>654.82812522003633</v>
      </c>
      <c r="FW42" s="18">
        <f>数据源!KC10/数据源!KC20</f>
        <v>654.51474417622637</v>
      </c>
      <c r="FX42" s="18">
        <f>数据源!KD10/数据源!KD20</f>
        <v>658.20933307079974</v>
      </c>
      <c r="FY42" s="18">
        <f>数据源!KE10/数据源!KE20</f>
        <v>654.1188386225524</v>
      </c>
      <c r="FZ42" s="18">
        <f>数据源!KF10/数据源!KF20</f>
        <v>648.32784856411558</v>
      </c>
      <c r="GA42" s="18">
        <f>数据源!KG10/数据源!KG20</f>
        <v>647.91780860423603</v>
      </c>
      <c r="GB42" s="18">
        <f>数据源!KH10/数据源!KH20</f>
        <v>644.69914040114611</v>
      </c>
      <c r="GC42" s="18">
        <f>数据源!KI10/数据源!KI20</f>
        <v>632.82258517146545</v>
      </c>
      <c r="GD42" s="18">
        <f>数据源!KJ10/数据源!KJ20</f>
        <v>635.44165298994233</v>
      </c>
      <c r="GE42" s="18">
        <f>数据源!KK10/数据源!KK20</f>
        <v>623.99214751454815</v>
      </c>
      <c r="GF42" s="18">
        <f>数据源!KL10/数据源!KL20</f>
        <v>619.78545887961855</v>
      </c>
      <c r="GG42" s="18">
        <f>数据源!KM10/数据源!KM20</f>
        <v>603.33941349796555</v>
      </c>
      <c r="GH42" s="18">
        <f>数据源!KN10/数据源!KN20</f>
        <v>599.64133602331322</v>
      </c>
      <c r="GI42" s="18">
        <f>数据源!KO10/数据源!KO20</f>
        <v>590.63107951125983</v>
      </c>
      <c r="GJ42" s="18">
        <f>数据源!KP10/数据源!KP20</f>
        <v>561.12168364491208</v>
      </c>
      <c r="GK42" s="18">
        <f>数据源!KQ10/数据源!KQ20</f>
        <v>564.75798088511453</v>
      </c>
      <c r="GL42" s="18">
        <f>数据源!KR10/数据源!KR20</f>
        <v>575.05202182104495</v>
      </c>
      <c r="GM42" s="18">
        <f>数据源!KS10/数据源!KS20</f>
        <v>558.33627070849491</v>
      </c>
      <c r="GN42" s="18">
        <f>数据源!KT10/数据源!KT20</f>
        <v>560.32662255385048</v>
      </c>
      <c r="GO42" s="18">
        <f>数据源!KU10/数据源!KU20</f>
        <v>559.14161146027971</v>
      </c>
      <c r="GP42" s="18">
        <f>数据源!KV10/数据源!KV20</f>
        <v>580.59086175660832</v>
      </c>
      <c r="GQ42" s="18">
        <f>数据源!KW10/数据源!KW20</f>
        <v>619.3452635785028</v>
      </c>
      <c r="GR42" s="18">
        <f>数据源!KX10/数据源!KX20</f>
        <v>639.0408731673524</v>
      </c>
      <c r="GS42" s="18">
        <f>数据源!KY10/数据源!KY20</f>
        <v>622.94805960097653</v>
      </c>
      <c r="GT42" s="18">
        <f>数据源!KZ10/数据源!KZ20</f>
        <v>620.34041356027569</v>
      </c>
      <c r="GU42" s="18">
        <f>数据源!LA10/数据源!LA20</f>
        <v>628.38265270260774</v>
      </c>
    </row>
    <row r="43" spans="2:203" s="1" customFormat="1" ht="13" customHeight="1" x14ac:dyDescent="0.25">
      <c r="B43" s="25" t="s">
        <v>51</v>
      </c>
      <c r="C43" s="26"/>
      <c r="D43" s="18">
        <f>数据源!DJ11/数据源!DJ20</f>
        <v>2386.5582191780823</v>
      </c>
      <c r="E43" s="18">
        <f>数据源!DK11/数据源!DK20</f>
        <v>2380.9523809523812</v>
      </c>
      <c r="F43" s="18">
        <f>数据源!DL11/数据源!DL20</f>
        <v>2324.4656978813623</v>
      </c>
      <c r="G43" s="18">
        <f>数据源!DM11/数据源!DM20</f>
        <v>2316.5247492620811</v>
      </c>
      <c r="H43" s="18">
        <f>数据源!DN11/数据源!DN20</f>
        <v>2399.9381857518156</v>
      </c>
      <c r="I43" s="18">
        <f>数据源!DO11/数据源!DO20</f>
        <v>2452.2060536410368</v>
      </c>
      <c r="J43" s="18">
        <f>数据源!DP11/数据源!DP20</f>
        <v>2545.4939341421145</v>
      </c>
      <c r="K43" s="18">
        <f>数据源!DQ11/数据源!DQ20</f>
        <v>2671.7970114196528</v>
      </c>
      <c r="L43" s="18">
        <f>数据源!DR11/数据源!DR20</f>
        <v>2637.7418957229138</v>
      </c>
      <c r="M43" s="18">
        <f>数据源!DS11/数据源!DS20</f>
        <v>2681.7796283445141</v>
      </c>
      <c r="N43" s="18">
        <f>数据源!DT11/数据源!DT20</f>
        <v>2675.9654674490766</v>
      </c>
      <c r="O43" s="18">
        <f>数据源!DU11/数据源!DU20</f>
        <v>2653.8790993636808</v>
      </c>
      <c r="P43" s="18">
        <f>数据源!DV11/数据源!DV20</f>
        <v>2658.075522856403</v>
      </c>
      <c r="Q43" s="18">
        <f>数据源!DW11/数据源!DW20</f>
        <v>2677.0016358605085</v>
      </c>
      <c r="R43" s="18">
        <f>数据源!DX11/数据源!DX20</f>
        <v>2779.9901972797452</v>
      </c>
      <c r="S43" s="18">
        <f>数据源!DY11/数据源!DY20</f>
        <v>2807.4660424430958</v>
      </c>
      <c r="T43" s="18">
        <f>数据源!DZ11/数据源!DZ20</f>
        <v>2914.7080653142007</v>
      </c>
      <c r="U43" s="18">
        <f>数据源!EA11/数据源!EA20</f>
        <v>3047.4040632054175</v>
      </c>
      <c r="V43" s="18">
        <f>数据源!EB11/数据源!EB20</f>
        <v>3049.9806276636964</v>
      </c>
      <c r="W43" s="18">
        <f>数据源!EC11/数据源!EC20</f>
        <v>2975.1166407465007</v>
      </c>
      <c r="X43" s="18">
        <f>数据源!ED11/数据源!ED20</f>
        <v>2950.2959691816218</v>
      </c>
      <c r="Y43" s="18">
        <f>数据源!EE11/数据源!EE20</f>
        <v>2853.0403296291674</v>
      </c>
      <c r="Z43" s="18">
        <f>数据源!EF11/数据源!EF20</f>
        <v>2951.9543973941368</v>
      </c>
      <c r="AA43" s="18">
        <f>数据源!EG11/数据源!EG20</f>
        <v>2885.2876742126446</v>
      </c>
      <c r="AB43" s="18">
        <f>数据源!EH11/数据源!EH20</f>
        <v>2902.199431607562</v>
      </c>
      <c r="AC43" s="18">
        <f>数据源!EI11/数据源!EI20</f>
        <v>2888.1814810236124</v>
      </c>
      <c r="AD43" s="18">
        <f>数据源!EJ11/数据源!EJ20</f>
        <v>2914.0606902941859</v>
      </c>
      <c r="AE43" s="18">
        <f>数据源!EK11/数据源!EK20</f>
        <v>2982.7679468356387</v>
      </c>
      <c r="AF43" s="18">
        <f>数据源!EL11/数据源!EL20</f>
        <v>2990.8739365815932</v>
      </c>
      <c r="AG43" s="18">
        <f>数据源!EM11/数据源!EM20</f>
        <v>3073.5890529704961</v>
      </c>
      <c r="AH43" s="18">
        <f>数据源!EN11/数据源!EN20</f>
        <v>3083.9458413926495</v>
      </c>
      <c r="AI43" s="18">
        <f>数据源!EO11/数据源!EO20</f>
        <v>3128.134693436627</v>
      </c>
      <c r="AJ43" s="18">
        <f>数据源!EP11/数据源!EP20</f>
        <v>3096.1467438138616</v>
      </c>
      <c r="AK43" s="18">
        <f>数据源!EQ11/数据源!EQ20</f>
        <v>3183.6331961210553</v>
      </c>
      <c r="AL43" s="18">
        <f>数据源!ER11/数据源!ER20</f>
        <v>3290.6452761819223</v>
      </c>
      <c r="AM43" s="18">
        <f>数据源!ES11/数据源!ES20</f>
        <v>3511.1358919555182</v>
      </c>
      <c r="AN43" s="18">
        <f>数据源!ET11/数据源!ET20</f>
        <v>3527.2056658453048</v>
      </c>
      <c r="AO43" s="18">
        <f>数据源!EU11/数据源!EU20</f>
        <v>3551.1385625164476</v>
      </c>
      <c r="AP43" s="18">
        <f>数据源!EV11/数据源!EV20</f>
        <v>3489.3761371696423</v>
      </c>
      <c r="AQ43" s="18">
        <f>数据源!EW11/数据源!EW20</f>
        <v>3502.8790786948175</v>
      </c>
      <c r="AR43" s="18">
        <f>数据源!EX11/数据源!EX20</f>
        <v>3676.2650265585685</v>
      </c>
      <c r="AS43" s="18">
        <f>数据源!EY11/数据源!EY20</f>
        <v>3423.2883558220888</v>
      </c>
      <c r="AT43" s="18">
        <f>数据源!EZ11/数据源!EZ20</f>
        <v>3029.4020999264558</v>
      </c>
      <c r="AU43" s="18">
        <f>数据源!FA11/数据源!FA20</f>
        <v>2918.0994060643952</v>
      </c>
      <c r="AV43" s="18">
        <f>数据源!FB11/数据源!FB20</f>
        <v>3035.9790837430733</v>
      </c>
      <c r="AW43" s="18">
        <f>数据源!FC11/数据源!FC20</f>
        <v>2906.3846455150801</v>
      </c>
      <c r="AX43" s="18">
        <f>数据源!FD11/数据源!FD20</f>
        <v>3012.3873873873872</v>
      </c>
      <c r="AY43" s="18">
        <f>数据源!FE11/数据源!FE20</f>
        <v>2935.4545169286766</v>
      </c>
      <c r="AZ43" s="18">
        <f>数据源!FF11/数据源!FF20</f>
        <v>2951.2417192552825</v>
      </c>
      <c r="BA43" s="18">
        <f>数据源!FG11/数据源!FG20</f>
        <v>3047.8704183752025</v>
      </c>
      <c r="BB43" s="18">
        <f>数据源!FH11/数据源!FH20</f>
        <v>3113.420837781825</v>
      </c>
      <c r="BC43" s="18">
        <f>数据源!FI11/数据源!FI20</f>
        <v>3194.9433003434915</v>
      </c>
      <c r="BD43" s="18">
        <f>数据源!FJ11/数据源!FJ20</f>
        <v>3303.9440243481536</v>
      </c>
      <c r="BE43" s="18">
        <f>数据源!FK11/数据源!FK20</f>
        <v>3327.7321481853728</v>
      </c>
      <c r="BF43" s="18">
        <f>数据源!FL11/数据源!FL20</f>
        <v>3367.3533673533675</v>
      </c>
      <c r="BG43" s="18">
        <f>数据源!FM11/数据源!FM20</f>
        <v>3399.4289837793744</v>
      </c>
      <c r="BH43" s="18">
        <f>数据源!FN11/数据源!FN20</f>
        <v>3505.8194400754955</v>
      </c>
      <c r="BI43" s="18">
        <f>数据源!FO11/数据源!FO20</f>
        <v>3603.9006925142507</v>
      </c>
      <c r="BJ43" s="18">
        <f>数据源!FP11/数据源!FP20</f>
        <v>3589.9783717222108</v>
      </c>
      <c r="BK43" s="18">
        <f>数据源!FQ11/数据源!FQ20</f>
        <v>3605.5946705395763</v>
      </c>
      <c r="BL43" s="18">
        <f>数据源!FR11/数据源!FR20</f>
        <v>3706.8638604474781</v>
      </c>
      <c r="BM43" s="18">
        <f>数据源!FS11/数据源!FS20</f>
        <v>3459.3877357596439</v>
      </c>
      <c r="BN43" s="18">
        <f>数据源!FT11/数据源!FT20</f>
        <v>3555.3803705163577</v>
      </c>
      <c r="BO43" s="18">
        <f>数据源!FU11/数据源!FU20</f>
        <v>3608.4657744865781</v>
      </c>
      <c r="BP43" s="18">
        <f>数据源!FV11/数据源!FV20</f>
        <v>3583.7440362783227</v>
      </c>
      <c r="BQ43" s="18">
        <f>数据源!FW11/数据源!FW20</f>
        <v>3426.3899580538227</v>
      </c>
      <c r="BR43" s="18">
        <f>数据源!FX11/数据源!FX20</f>
        <v>3405.5339927381997</v>
      </c>
      <c r="BS43" s="18">
        <f>数据源!FY11/数据源!FY20</f>
        <v>3376.3700538733046</v>
      </c>
      <c r="BT43" s="18">
        <f>数据源!FZ11/数据源!FZ20</f>
        <v>3149.1303625126552</v>
      </c>
      <c r="BU43" s="18">
        <f>数据源!GA11/数据源!GA20</f>
        <v>3064.8857263462578</v>
      </c>
      <c r="BV43" s="18">
        <f>数据源!GB11/数据源!GB20</f>
        <v>2963.2684320598546</v>
      </c>
      <c r="BW43" s="18">
        <f>数据源!GC11/数据源!GC20</f>
        <v>3082.0750663090666</v>
      </c>
      <c r="BX43" s="18">
        <f>数据源!GD11/数据源!GD20</f>
        <v>3088.1327258966862</v>
      </c>
      <c r="BY43" s="18">
        <f>数据源!GE11/数据源!GE20</f>
        <v>3065.8022207317981</v>
      </c>
      <c r="BZ43" s="18">
        <f>数据源!GF11/数据源!GF20</f>
        <v>3061.4681911813</v>
      </c>
      <c r="CA43" s="18">
        <f>数据源!GG11/数据源!GG20</f>
        <v>2979.5436546478786</v>
      </c>
      <c r="CB43" s="18">
        <f>数据源!GH11/数据源!GH20</f>
        <v>2846.2686567164178</v>
      </c>
      <c r="CC43" s="18">
        <f>数据源!GI11/数据源!GI20</f>
        <v>2867.0565185528617</v>
      </c>
      <c r="CD43" s="18">
        <f>数据源!GJ11/数据源!GJ20</f>
        <v>2754.1804524725026</v>
      </c>
      <c r="CE43" s="18">
        <f>数据源!GK11/数据源!GK20</f>
        <v>2583.5888775313688</v>
      </c>
      <c r="CF43" s="18">
        <f>数据源!GL11/数据源!GL20</f>
        <v>2665.7978140457926</v>
      </c>
      <c r="CG43" s="18">
        <f>数据源!GM11/数据源!GM20</f>
        <v>2761.0955410234737</v>
      </c>
      <c r="CH43" s="18">
        <f>数据源!GN11/数据源!GN20</f>
        <v>2750.5377939322011</v>
      </c>
      <c r="CI43" s="18">
        <f>数据源!GO11/数据源!GO20</f>
        <v>2770.978891311765</v>
      </c>
      <c r="CJ43" s="18">
        <f>数据源!GP11/数据源!GP20</f>
        <v>2707.7058693895542</v>
      </c>
      <c r="CK43" s="18">
        <f>数据源!GQ11/数据源!GQ20</f>
        <v>2756.7678065590048</v>
      </c>
      <c r="CL43" s="18">
        <f>数据源!GR11/数据源!GR20</f>
        <v>2622.3624417493993</v>
      </c>
      <c r="CM43" s="18">
        <f>数据源!GS11/数据源!GS20</f>
        <v>2732.2721534599591</v>
      </c>
      <c r="CN43" s="18">
        <f>数据源!GT11/数据源!GT20</f>
        <v>2725.6330712069835</v>
      </c>
      <c r="CO43" s="18">
        <f>数据源!GU11/数据源!GU20</f>
        <v>2644.4508009153319</v>
      </c>
      <c r="CP43" s="18">
        <f>数据源!GV11/数据源!GV20</f>
        <v>2585.9883376996536</v>
      </c>
      <c r="CQ43" s="18">
        <f>数据源!GW11/数据源!GW20</f>
        <v>2621.200597199921</v>
      </c>
      <c r="CR43" s="18">
        <f>数据源!GX11/数据源!GX20</f>
        <v>2633.3558406482107</v>
      </c>
      <c r="CS43" s="18">
        <f>数据源!GY11/数据源!GY20</f>
        <v>2624.1114825948921</v>
      </c>
      <c r="CT43" s="18">
        <f>数据源!GZ11/数据源!GZ20</f>
        <v>2548.1882339814219</v>
      </c>
      <c r="CU43" s="18">
        <f>数据源!HA11/数据源!HA20</f>
        <v>2523.6027840948245</v>
      </c>
      <c r="CV43" s="18">
        <f>数据源!HB11/数据源!HB20</f>
        <v>2611.7067879344154</v>
      </c>
      <c r="CW43" s="18">
        <f>数据源!HC11/数据源!HC20</f>
        <v>2710.6103444880505</v>
      </c>
      <c r="CX43" s="18">
        <f>数据源!HD11/数据源!HD20</f>
        <v>2670.348617165926</v>
      </c>
      <c r="CY43" s="18">
        <f>数据源!HE11/数据源!HE20</f>
        <v>2743.0466955856086</v>
      </c>
      <c r="CZ43" s="18">
        <f>数据源!HF11/数据源!HF20</f>
        <v>2772.0296602862563</v>
      </c>
      <c r="DA43" s="18">
        <f>数据源!HG11/数据源!HG20</f>
        <v>2703.7870212491584</v>
      </c>
      <c r="DB43" s="18">
        <f>数据源!HH11/数据源!HH20</f>
        <v>2695.8888411402377</v>
      </c>
      <c r="DC43" s="18">
        <f>数据源!HI11/数据源!HI20</f>
        <v>2686.4428682192802</v>
      </c>
      <c r="DD43" s="18">
        <f>数据源!HJ11/数据源!HJ20</f>
        <v>2572.8465289064311</v>
      </c>
      <c r="DE43" s="18">
        <f>数据源!HK11/数据源!HK20</f>
        <v>2747.7263270522499</v>
      </c>
      <c r="DF43" s="18">
        <f>数据源!HL11/数据源!HL20</f>
        <v>2806.4163540220379</v>
      </c>
      <c r="DG43" s="18">
        <f>数据源!HM11/数据源!HM20</f>
        <v>2776.8751292428583</v>
      </c>
      <c r="DH43" s="18">
        <f>数据源!HN11/数据源!HN20</f>
        <v>2804.9033866611262</v>
      </c>
      <c r="DI43" s="18">
        <f>数据源!HO11/数据源!HO20</f>
        <v>2739.9681810146722</v>
      </c>
      <c r="DJ43" s="18">
        <f>数据源!HP11/数据源!HP20</f>
        <v>2693.0191234943709</v>
      </c>
      <c r="DK43" s="18">
        <f>数据源!HQ11/数据源!HQ20</f>
        <v>2684.8655391488501</v>
      </c>
      <c r="DL43" s="18">
        <f>数据源!HR11/数据源!HR20</f>
        <v>2667.4323451295672</v>
      </c>
      <c r="DM43" s="18">
        <f>数据源!HS11/数据源!HS20</f>
        <v>2641.897073078982</v>
      </c>
      <c r="DN43" s="18">
        <f>数据源!HT11/数据源!HT20</f>
        <v>2660.3679761312783</v>
      </c>
      <c r="DO43" s="18">
        <f>数据源!HU11/数据源!HU20</f>
        <v>2655.9694143543998</v>
      </c>
      <c r="DP43" s="18">
        <f>数据源!HV11/数据源!HV20</f>
        <v>2719.850983017303</v>
      </c>
      <c r="DQ43" s="18">
        <f>数据源!HW11/数据源!HW20</f>
        <v>2715.0701647345941</v>
      </c>
      <c r="DR43" s="18">
        <f>数据源!HX11/数据源!HX20</f>
        <v>2730.0819170334958</v>
      </c>
      <c r="DS43" s="18">
        <f>数据源!HY11/数据源!HY20</f>
        <v>2770.8284849895276</v>
      </c>
      <c r="DT43" s="18">
        <f>数据源!HZ11/数据源!HZ20</f>
        <v>2673.3102253032926</v>
      </c>
      <c r="DU43" s="18">
        <f>数据源!IA11/数据源!IA20</f>
        <v>2660.8212518447781</v>
      </c>
      <c r="DV43" s="18">
        <f>数据源!IB11/数据源!IB20</f>
        <v>2579.1223499949624</v>
      </c>
      <c r="DW43" s="18">
        <f>数据源!IC11/数据源!IC20</f>
        <v>2638.012394109955</v>
      </c>
      <c r="DX43" s="18">
        <f>数据源!ID11/数据源!ID20</f>
        <v>2562.1820237422276</v>
      </c>
      <c r="DY43" s="18">
        <f>数据源!IE11/数据源!IE20</f>
        <v>2621.9709891597008</v>
      </c>
      <c r="DZ43" s="18">
        <f>数据源!IF11/数据源!IF20</f>
        <v>2626.7313506292621</v>
      </c>
      <c r="EA43" s="18">
        <f>数据源!IG11/数据源!IG20</f>
        <v>2644.1667017351906</v>
      </c>
      <c r="EB43" s="18">
        <f>数据源!IH11/数据源!IH20</f>
        <v>2628.3167351486873</v>
      </c>
      <c r="EC43" s="18">
        <f>数据源!II11/数据源!II20</f>
        <v>2571.3415815549838</v>
      </c>
      <c r="ED43" s="18">
        <f>数据源!IJ11/数据源!IJ20</f>
        <v>2557.5591014891052</v>
      </c>
      <c r="EE43" s="18">
        <f>数据源!IK11/数据源!IK20</f>
        <v>2573.0701973519858</v>
      </c>
      <c r="EF43" s="18">
        <f>数据源!IL11/数据源!IL20</f>
        <v>2544.207867195958</v>
      </c>
      <c r="EG43" s="18">
        <f>数据源!IM11/数据源!IM20</f>
        <v>2565.2477320307048</v>
      </c>
      <c r="EH43" s="18">
        <f>数据源!IN11/数据源!IN20</f>
        <v>2598.7846201237785</v>
      </c>
      <c r="EI43" s="18">
        <f>数据源!IO11/数据源!IO20</f>
        <v>2592.6495034014556</v>
      </c>
      <c r="EJ43" s="18">
        <f>数据源!IP11/数据源!IP20</f>
        <v>2579.1911856767247</v>
      </c>
      <c r="EK43" s="18">
        <f>数据源!IQ11/数据源!IQ20</f>
        <v>2616.4486292808933</v>
      </c>
      <c r="EL43" s="18">
        <f>数据源!IR11/数据源!IR20</f>
        <v>2735.8332869003175</v>
      </c>
      <c r="EM43" s="18">
        <f>数据源!IS11/数据源!IS20</f>
        <v>2691.6146916146918</v>
      </c>
      <c r="EN43" s="18">
        <f>数据源!IT11/数据源!IT20</f>
        <v>2726.1583038475469</v>
      </c>
      <c r="EO43" s="18">
        <f>数据源!IU11/数据源!IU20</f>
        <v>2756.2073917104658</v>
      </c>
      <c r="EP43" s="18">
        <f>数据源!IV11/数据源!IV20</f>
        <v>2768.8793559709184</v>
      </c>
      <c r="EQ43" s="18">
        <f>数据源!IW11/数据源!IW20</f>
        <v>2731.2738516393215</v>
      </c>
      <c r="ER43" s="18">
        <f>数据源!IX11/数据源!IX20</f>
        <v>2656.9139672587949</v>
      </c>
      <c r="ES43" s="18">
        <f>数据源!IY11/数据源!IY20</f>
        <v>2661.8193974342903</v>
      </c>
      <c r="ET43" s="18">
        <f>数据源!IZ11/数据源!IZ20</f>
        <v>2637.151374996517</v>
      </c>
      <c r="EU43" s="18">
        <f>数据源!JA11/数据源!JA20</f>
        <v>2674.2436904562928</v>
      </c>
      <c r="EV43" s="18">
        <f>数据源!JB11/数据源!JB20</f>
        <v>2668.2086079335663</v>
      </c>
      <c r="EW43" s="18">
        <f>数据源!JC11/数据源!JC20</f>
        <v>2641.9250501896054</v>
      </c>
      <c r="EX43" s="18">
        <f>数据源!JD11/数据源!JD20</f>
        <v>2647.8896993717585</v>
      </c>
      <c r="EY43" s="18">
        <f>数据源!JE11/数据源!JE20</f>
        <v>2627.1377137713771</v>
      </c>
      <c r="EZ43" s="18">
        <f>数据源!JF11/数据源!JF20</f>
        <v>2605.8035148047411</v>
      </c>
      <c r="FA43" s="18">
        <f>数据源!JG11/数据源!JG20</f>
        <v>2639.0900271360879</v>
      </c>
      <c r="FB43" s="18">
        <f>数据源!JH11/数据源!JH20</f>
        <v>2696.1509731794285</v>
      </c>
      <c r="FC43" s="18">
        <f>数据源!JI11/数据源!JI20</f>
        <v>2763.0705804283675</v>
      </c>
      <c r="FD43" s="18">
        <f>数据源!JJ11/数据源!JJ20</f>
        <v>2718.60789255093</v>
      </c>
      <c r="FE43" s="18">
        <f>数据源!JK11/数据源!JK20</f>
        <v>2692.4700914848695</v>
      </c>
      <c r="FF43" s="18">
        <f>数据源!JL11/数据源!JL20</f>
        <v>2650.7583645214845</v>
      </c>
      <c r="FG43" s="18">
        <f>数据源!JM11/数据源!JM20</f>
        <v>2688.0436157207696</v>
      </c>
      <c r="FH43" s="18">
        <f>数据源!JN11/数据源!JN20</f>
        <v>2664.5635580091821</v>
      </c>
      <c r="FI43" s="18">
        <f>数据源!JO11/数据源!JO20</f>
        <v>2659.2150458922238</v>
      </c>
      <c r="FJ43" s="18">
        <f>数据源!JP11/数据源!JP20</f>
        <v>2631.060307449744</v>
      </c>
      <c r="FK43" s="18">
        <f>数据源!JQ11/数据源!JQ20</f>
        <v>2655.3529213103684</v>
      </c>
      <c r="FL43" s="18">
        <f>数据源!JR11/数据源!JR20</f>
        <v>2669.6125754654581</v>
      </c>
      <c r="FM43" s="18">
        <f>数据源!JS11/数据源!JS20</f>
        <v>2700.8368790329396</v>
      </c>
      <c r="FN43" s="18">
        <f>数据源!JT11/数据源!JT20</f>
        <v>2703.7689327227895</v>
      </c>
      <c r="FO43" s="18">
        <f>数据源!JU11/数据源!JU20</f>
        <v>2719.5650949242299</v>
      </c>
      <c r="FP43" s="18">
        <f>数据源!JV11/数据源!JV20</f>
        <v>2745.5954897815363</v>
      </c>
      <c r="FQ43" s="18">
        <f>数据源!JW11/数据源!JW20</f>
        <v>2761.1382824282232</v>
      </c>
      <c r="FR43" s="18">
        <f>数据源!JX11/数据源!JX20</f>
        <v>2897.1211971761522</v>
      </c>
      <c r="FS43" s="18">
        <f>数据源!JY11/数据源!JY20</f>
        <v>2864.3414126059174</v>
      </c>
      <c r="FT43" s="18">
        <f>数据源!JZ11/数据源!JZ20</f>
        <v>2876.6043683854987</v>
      </c>
      <c r="FU43" s="18">
        <f>数据源!KA11/数据源!KA20</f>
        <v>2890.3930315353982</v>
      </c>
      <c r="FV43" s="18">
        <f>数据源!KB11/数据源!KB20</f>
        <v>2893.9178437143541</v>
      </c>
      <c r="FW43" s="18">
        <f>数据源!KC11/数据源!KC20</f>
        <v>2917.8689562953059</v>
      </c>
      <c r="FX43" s="18">
        <f>数据源!KD11/数据源!KD20</f>
        <v>2925.3748136479985</v>
      </c>
      <c r="FY43" s="18">
        <f>数据源!KE11/数据源!KE20</f>
        <v>2989.2527571460728</v>
      </c>
      <c r="FZ43" s="18">
        <f>数据源!KF11/数据源!KF20</f>
        <v>2978.6515905830734</v>
      </c>
      <c r="GA43" s="18">
        <f>数据源!KG11/数据源!KG20</f>
        <v>2903.6837149161643</v>
      </c>
      <c r="GB43" s="18">
        <f>数据源!KH11/数据源!KH20</f>
        <v>2869.5432327658855</v>
      </c>
      <c r="GC43" s="18">
        <f>数据源!KI11/数据源!KI20</f>
        <v>2828.7590503451756</v>
      </c>
      <c r="GD43" s="18">
        <f>数据源!KJ11/数据源!KJ20</f>
        <v>2844.7586584185501</v>
      </c>
      <c r="GE43" s="18">
        <f>数据源!KK11/数据源!KK20</f>
        <v>2805.8613194980016</v>
      </c>
      <c r="GF43" s="18">
        <f>数据源!KL11/数据源!KL20</f>
        <v>2734.3476127041995</v>
      </c>
      <c r="GG43" s="18">
        <f>数据源!KM11/数据源!KM20</f>
        <v>2695.3837519292829</v>
      </c>
      <c r="GH43" s="18">
        <f>数据源!KN11/数据源!KN20</f>
        <v>2663.3602331315847</v>
      </c>
      <c r="GI43" s="18">
        <f>数据源!KO11/数据源!KO20</f>
        <v>2662.0386569441139</v>
      </c>
      <c r="GJ43" s="18">
        <f>数据源!KP11/数据源!KP20</f>
        <v>2692.2646367401771</v>
      </c>
      <c r="GK43" s="18">
        <f>数据源!KQ11/数据源!KQ20</f>
        <v>2762.1289834356344</v>
      </c>
      <c r="GL43" s="18">
        <f>数据源!KR11/数据源!KR20</f>
        <v>2761.3745008717169</v>
      </c>
      <c r="GM43" s="18">
        <f>数据源!KS11/数据源!KS20</f>
        <v>2709.9048290447654</v>
      </c>
      <c r="GN43" s="18">
        <f>数据源!KT11/数据源!KT20</f>
        <v>2780.5152752358158</v>
      </c>
      <c r="GO43" s="18">
        <f>数据源!KU11/数据源!KU20</f>
        <v>2828.2656701206047</v>
      </c>
      <c r="GP43" s="18">
        <f>数据源!KV11/数据源!KV20</f>
        <v>2825.9225973951866</v>
      </c>
      <c r="GQ43" s="18">
        <f>数据源!KW11/数据源!KW20</f>
        <v>2854.125638610612</v>
      </c>
      <c r="GR43" s="18">
        <f>数据源!KX11/数据源!KX20</f>
        <v>2927.9947971893512</v>
      </c>
      <c r="GS43" s="18">
        <f>数据源!KY11/数据源!KY20</f>
        <v>2914.1061256559196</v>
      </c>
      <c r="GT43" s="18">
        <f>数据源!KZ11/数据源!KZ20</f>
        <v>2930.0886200590799</v>
      </c>
      <c r="GU43" s="18">
        <f>数据源!LA11/数据源!LA20</f>
        <v>2924.0177127996062</v>
      </c>
    </row>
    <row r="44" spans="2:203" s="1" customFormat="1" x14ac:dyDescent="0.25">
      <c r="B44" s="25" t="s">
        <v>52</v>
      </c>
      <c r="C44" s="26"/>
      <c r="D44" s="18">
        <f>数据源!DJ12/数据源!DJ20</f>
        <v>8884.2343444227008</v>
      </c>
      <c r="E44" s="18">
        <f>数据源!DK12/数据源!DK20</f>
        <v>9199.555308504725</v>
      </c>
      <c r="F44" s="18">
        <f>数据源!DL12/数据源!DL20</f>
        <v>9129.1765324914486</v>
      </c>
      <c r="G44" s="18">
        <f>数据源!DM12/数据源!DM20</f>
        <v>9000.2936222163844</v>
      </c>
      <c r="H44" s="18">
        <f>数据源!DN12/数据源!DN20</f>
        <v>8978.5195487559886</v>
      </c>
      <c r="I44" s="18">
        <f>数据源!DO12/数据源!DO20</f>
        <v>9366.2157754965756</v>
      </c>
      <c r="J44" s="18">
        <f>数据源!DP12/数据源!DP20</f>
        <v>9792.0277296360491</v>
      </c>
      <c r="K44" s="18">
        <f>数据源!DQ12/数据源!DQ20</f>
        <v>10591.380402701157</v>
      </c>
      <c r="L44" s="18">
        <f>数据源!DR12/数据源!DR20</f>
        <v>9987.0578084555655</v>
      </c>
      <c r="M44" s="18">
        <f>数据源!DS12/数据源!DS20</f>
        <v>10275.27180198936</v>
      </c>
      <c r="N44" s="18">
        <f>数据源!DT12/数据源!DT20</f>
        <v>10238.409782174567</v>
      </c>
      <c r="O44" s="18">
        <f>数据源!DU12/数据源!DU20</f>
        <v>10052.618697993146</v>
      </c>
      <c r="P44" s="18">
        <f>数据源!DV12/数据源!DV20</f>
        <v>10048.896403600969</v>
      </c>
      <c r="Q44" s="18">
        <f>数据源!DW12/数据源!DW20</f>
        <v>10218.777232490942</v>
      </c>
      <c r="R44" s="18">
        <f>数据源!DX12/数据源!DX20</f>
        <v>10514.949148388678</v>
      </c>
      <c r="S44" s="18">
        <f>数据源!DY12/数据源!DY20</f>
        <v>10652.354698617057</v>
      </c>
      <c r="T44" s="18">
        <f>数据源!DZ12/数据源!DZ20</f>
        <v>11099.084611578426</v>
      </c>
      <c r="U44" s="18">
        <f>数据源!EA12/数据源!EA20</f>
        <v>11478.40069266211</v>
      </c>
      <c r="V44" s="18">
        <f>数据源!EB12/数据源!EB20</f>
        <v>11575.358388221621</v>
      </c>
      <c r="W44" s="18">
        <f>数据源!EC12/数据源!EC20</f>
        <v>11283.048211508554</v>
      </c>
      <c r="X44" s="18">
        <f>数据源!ED12/数据源!ED20</f>
        <v>11506.7806696107</v>
      </c>
      <c r="Y44" s="18">
        <f>数据源!EE12/数据源!EE20</f>
        <v>11098.451741790486</v>
      </c>
      <c r="Z44" s="18">
        <f>数据源!EF12/数据源!EF20</f>
        <v>11179.842144825858</v>
      </c>
      <c r="AA44" s="18">
        <f>数据源!EG12/数据源!EG20</f>
        <v>10543.652211743138</v>
      </c>
      <c r="AB44" s="18">
        <f>数据源!EH12/数据源!EH20</f>
        <v>10652.724576794761</v>
      </c>
      <c r="AC44" s="18">
        <f>数据源!EI12/数据源!EI20</f>
        <v>10523.550500679936</v>
      </c>
      <c r="AD44" s="18">
        <f>数据源!EJ12/数据源!EJ20</f>
        <v>10623.117905953208</v>
      </c>
      <c r="AE44" s="18">
        <f>数据源!EK12/数据源!EK20</f>
        <v>10785.874352832083</v>
      </c>
      <c r="AF44" s="18">
        <f>数据源!EL12/数据源!EL20</f>
        <v>10847.331786542924</v>
      </c>
      <c r="AG44" s="18">
        <f>数据源!EM12/数据源!EM20</f>
        <v>11111.111111111111</v>
      </c>
      <c r="AH44" s="18">
        <f>数据源!EN12/数据源!EN20</f>
        <v>10806.963249516441</v>
      </c>
      <c r="AI44" s="18">
        <f>数据源!EO12/数据源!EO20</f>
        <v>10850.476087593945</v>
      </c>
      <c r="AJ44" s="18">
        <f>数据源!EP12/数据源!EP20</f>
        <v>10353.317739751323</v>
      </c>
      <c r="AK44" s="18">
        <f>数据源!EQ12/数据源!EQ20</f>
        <v>10677.89032268011</v>
      </c>
      <c r="AL44" s="18">
        <f>数据源!ER12/数据源!ER20</f>
        <v>10766.99134366725</v>
      </c>
      <c r="AM44" s="18">
        <f>数据源!ES12/数据源!ES20</f>
        <v>10857.107455936561</v>
      </c>
      <c r="AN44" s="18">
        <f>数据源!ET12/数据源!ET20</f>
        <v>10835.77417205201</v>
      </c>
      <c r="AO44" s="18">
        <f>数据源!EU12/数据源!EU20</f>
        <v>10750.940417034319</v>
      </c>
      <c r="AP44" s="18">
        <f>数据源!EV12/数据源!EV20</f>
        <v>10598.421068862368</v>
      </c>
      <c r="AQ44" s="18">
        <f>数据源!EW12/数据源!EW20</f>
        <v>10823.633211565848</v>
      </c>
      <c r="AR44" s="18">
        <f>数据源!EX12/数据源!EX20</f>
        <v>11516.478737613766</v>
      </c>
      <c r="AS44" s="18">
        <f>数据源!EY12/数据源!EY20</f>
        <v>11434.907546226887</v>
      </c>
      <c r="AT44" s="18">
        <f>数据源!EZ12/数据源!EZ20</f>
        <v>11089.552005257641</v>
      </c>
      <c r="AU44" s="18">
        <f>数据源!FA12/数据源!FA20</f>
        <v>10989.371678649579</v>
      </c>
      <c r="AV44" s="18">
        <f>数据源!FB12/数据源!FB20</f>
        <v>11168.344649964878</v>
      </c>
      <c r="AW44" s="18">
        <f>数据源!FC12/数据源!FC20</f>
        <v>11359.185272228749</v>
      </c>
      <c r="AX44" s="18">
        <f>数据源!FD12/数据源!FD20</f>
        <v>11214.33933933934</v>
      </c>
      <c r="AY44" s="18">
        <f>数据源!FE12/数据源!FE20</f>
        <v>10971.476983902852</v>
      </c>
      <c r="AZ44" s="18">
        <f>数据源!FF12/数据源!FF20</f>
        <v>10963.549025148348</v>
      </c>
      <c r="BA44" s="18">
        <f>数据源!FG12/数据源!FG20</f>
        <v>10940.912161631397</v>
      </c>
      <c r="BB44" s="18">
        <f>数据源!FH12/数据源!FH20</f>
        <v>10977.830810776863</v>
      </c>
      <c r="BC44" s="18">
        <f>数据源!FI12/数据源!FI20</f>
        <v>10977.618143890082</v>
      </c>
      <c r="BD44" s="18">
        <f>数据源!FJ12/数据源!FJ20</f>
        <v>10964.513193812556</v>
      </c>
      <c r="BE44" s="18">
        <f>数据源!FK12/数据源!FK20</f>
        <v>11252.100444430485</v>
      </c>
      <c r="BF44" s="18">
        <f>数据源!FL12/数据源!FL20</f>
        <v>11199.8361998362</v>
      </c>
      <c r="BG44" s="18">
        <f>数据源!FM12/数据源!FM20</f>
        <v>11067.361089323251</v>
      </c>
      <c r="BH44" s="18">
        <f>数据源!FN12/数据源!FN20</f>
        <v>11196.917269581631</v>
      </c>
      <c r="BI44" s="18">
        <f>数据源!FO12/数据源!FO20</f>
        <v>11406.856048114822</v>
      </c>
      <c r="BJ44" s="18">
        <f>数据源!FP12/数据源!FP20</f>
        <v>11300.380468244321</v>
      </c>
      <c r="BK44" s="18">
        <f>数据源!FQ12/数据源!FQ20</f>
        <v>11238.278660057462</v>
      </c>
      <c r="BL44" s="18">
        <f>数据源!FR12/数据源!FR20</f>
        <v>11525.09164454557</v>
      </c>
      <c r="BM44" s="18">
        <f>数据源!FS12/数据源!FS20</f>
        <v>11414.399898903739</v>
      </c>
      <c r="BN44" s="18">
        <f>数据源!FT12/数据源!FT20</f>
        <v>11569.570358691368</v>
      </c>
      <c r="BO44" s="18">
        <f>数据源!FU12/数据源!FU20</f>
        <v>11582.233797204224</v>
      </c>
      <c r="BP44" s="18">
        <f>数据源!FV12/数据源!FV20</f>
        <v>11617.251098269537</v>
      </c>
      <c r="BQ44" s="18">
        <f>数据源!FW12/数据源!FW20</f>
        <v>11605.108950088761</v>
      </c>
      <c r="BR44" s="18">
        <f>数据源!FX12/数据源!FX20</f>
        <v>11814.511080505823</v>
      </c>
      <c r="BS44" s="18">
        <f>数据源!FY12/数据源!FY20</f>
        <v>11643.135797882222</v>
      </c>
      <c r="BT44" s="18">
        <f>数据源!FZ12/数据源!FZ20</f>
        <v>11191.199359294014</v>
      </c>
      <c r="BU44" s="18">
        <f>数据源!GA12/数据源!GA20</f>
        <v>10993.185792679249</v>
      </c>
      <c r="BV44" s="18">
        <f>数据源!GB12/数据源!GB20</f>
        <v>10501.045686176323</v>
      </c>
      <c r="BW44" s="18">
        <f>数据源!GC12/数据源!GC20</f>
        <v>10711.69262228281</v>
      </c>
      <c r="BX44" s="18">
        <f>数据源!GD12/数据源!GD20</f>
        <v>10794.366866012733</v>
      </c>
      <c r="BY44" s="18">
        <f>数据源!GE12/数据源!GE20</f>
        <v>10824.949698189135</v>
      </c>
      <c r="BZ44" s="18">
        <f>数据源!GF12/数据源!GF20</f>
        <v>10866.64477415888</v>
      </c>
      <c r="CA44" s="18">
        <f>数据源!GG12/数据源!GG20</f>
        <v>10482.195956547075</v>
      </c>
      <c r="CB44" s="18">
        <f>数据源!GH12/数据源!GH20</f>
        <v>9431.3432835820895</v>
      </c>
      <c r="CC44" s="18">
        <f>数据源!GI12/数据源!GI20</f>
        <v>9637.6172172950664</v>
      </c>
      <c r="CD44" s="18">
        <f>数据源!GJ12/数据源!GJ20</f>
        <v>8930.2214671078127</v>
      </c>
      <c r="CE44" s="18">
        <f>数据源!GK12/数据源!GK20</f>
        <v>8189.2656622668619</v>
      </c>
      <c r="CF44" s="18">
        <f>数据源!GL12/数据源!GL20</f>
        <v>8478.7180474512006</v>
      </c>
      <c r="CG44" s="18">
        <f>数据源!GM12/数据源!GM20</f>
        <v>8955.0246897103971</v>
      </c>
      <c r="CH44" s="18">
        <f>数据源!GN12/数据源!GN20</f>
        <v>8981.529560121653</v>
      </c>
      <c r="CI44" s="18">
        <f>数据源!GO12/数据源!GO20</f>
        <v>9358.7290285256549</v>
      </c>
      <c r="CJ44" s="18">
        <f>数据源!GP12/数据源!GP20</f>
        <v>9247.0432674649237</v>
      </c>
      <c r="CK44" s="18">
        <f>数据源!GQ12/数据源!GQ20</f>
        <v>9412.1426276903312</v>
      </c>
      <c r="CL44" s="18">
        <f>数据源!GR12/数据源!GR20</f>
        <v>8755.680338070566</v>
      </c>
      <c r="CM44" s="18">
        <f>数据源!GS12/数据源!GS20</f>
        <v>9279.2779720533399</v>
      </c>
      <c r="CN44" s="18">
        <f>数据源!GT12/数据源!GT20</f>
        <v>9078.7100497799584</v>
      </c>
      <c r="CO44" s="18">
        <f>数据源!GU12/数据源!GU20</f>
        <v>8828.6613272311206</v>
      </c>
      <c r="CP44" s="18">
        <f>数据源!GV12/数据源!GV20</f>
        <v>8835.4601538071493</v>
      </c>
      <c r="CQ44" s="18">
        <f>数据源!GW12/数据源!GW20</f>
        <v>8904.4761824276738</v>
      </c>
      <c r="CR44" s="18">
        <f>数据源!GX12/数据源!GX20</f>
        <v>9146.4100832770655</v>
      </c>
      <c r="CS44" s="18">
        <f>数据源!GY12/数据源!GY20</f>
        <v>9007.3890933610546</v>
      </c>
      <c r="CT44" s="18">
        <f>数据源!GZ12/数据源!GZ20</f>
        <v>9012.8037044269004</v>
      </c>
      <c r="CU44" s="18">
        <f>数据源!HA12/数据源!HA20</f>
        <v>8924.2643511818624</v>
      </c>
      <c r="CV44" s="18">
        <f>数据源!HB12/数据源!HB20</f>
        <v>9552.6165741861023</v>
      </c>
      <c r="CW44" s="18">
        <f>数据源!HC12/数据源!HC20</f>
        <v>9347.1747478583784</v>
      </c>
      <c r="CX44" s="18">
        <f>数据源!HD12/数据源!HD20</f>
        <v>9203.9417429456535</v>
      </c>
      <c r="CY44" s="18">
        <f>数据源!HE12/数据源!HE20</f>
        <v>9417.0848572481646</v>
      </c>
      <c r="CZ44" s="18">
        <f>数据源!HF12/数据源!HF20</f>
        <v>9625.2227395527971</v>
      </c>
      <c r="DA44" s="18">
        <f>数据源!HG12/数据源!HG20</f>
        <v>9426.7169119227401</v>
      </c>
      <c r="DB44" s="18">
        <f>数据源!HH12/数据源!HH20</f>
        <v>9469.989972783269</v>
      </c>
      <c r="DC44" s="18">
        <f>数据源!HI12/数据源!HI20</f>
        <v>9496.5970766447463</v>
      </c>
      <c r="DD44" s="18">
        <f>数据源!HJ12/数据源!HJ20</f>
        <v>9461.3420013930809</v>
      </c>
      <c r="DE44" s="18">
        <f>数据源!HK12/数据源!HK20</f>
        <v>10216.667657373833</v>
      </c>
      <c r="DF44" s="18">
        <f>数据源!HL12/数据源!HL20</f>
        <v>10360.107530058196</v>
      </c>
      <c r="DG44" s="18">
        <f>数据源!HM12/数据源!HM20</f>
        <v>10298.070958021919</v>
      </c>
      <c r="DH44" s="18">
        <f>数据源!HN12/数据源!HN20</f>
        <v>10152.562999020511</v>
      </c>
      <c r="DI44" s="18">
        <f>数据源!HO12/数据源!HO20</f>
        <v>10056.861705261917</v>
      </c>
      <c r="DJ44" s="18">
        <f>数据源!HP12/数据源!HP20</f>
        <v>10061.317525743165</v>
      </c>
      <c r="DK44" s="18">
        <f>数据源!HQ12/数据源!HQ20</f>
        <v>10062.081169678861</v>
      </c>
      <c r="DL44" s="18">
        <f>数据源!HR12/数据源!HR20</f>
        <v>9959.0840571387562</v>
      </c>
      <c r="DM44" s="18">
        <f>数据源!HS12/数据源!HS20</f>
        <v>9985.9658260630531</v>
      </c>
      <c r="DN44" s="18">
        <f>数据源!HT12/数据源!HT20</f>
        <v>9851.6980138649196</v>
      </c>
      <c r="DO44" s="18">
        <f>数据源!HU12/数据源!HU20</f>
        <v>10031.570410704977</v>
      </c>
      <c r="DP44" s="18">
        <f>数据源!HV12/数据源!HV20</f>
        <v>10145.96097035668</v>
      </c>
      <c r="DQ44" s="18">
        <f>数据源!HW12/数据源!HW20</f>
        <v>10010.4593393184</v>
      </c>
      <c r="DR44" s="18">
        <f>数据源!HX12/数据源!HX20</f>
        <v>10262.950762323995</v>
      </c>
      <c r="DS44" s="18">
        <f>数据源!HY12/数据源!HY20</f>
        <v>10024.435652781009</v>
      </c>
      <c r="DT44" s="18">
        <f>数据源!HZ12/数据源!HZ20</f>
        <v>9738.5904101675333</v>
      </c>
      <c r="DU44" s="18">
        <f>数据源!IA12/数据源!IA20</f>
        <v>9644.9344561159814</v>
      </c>
      <c r="DV44" s="18">
        <f>数据源!IB12/数据源!IB20</f>
        <v>9303.2627624818288</v>
      </c>
      <c r="DW44" s="18">
        <f>数据源!IC12/数据源!IC20</f>
        <v>9326.8520097788387</v>
      </c>
      <c r="DX44" s="18">
        <f>数据源!ID12/数据源!ID20</f>
        <v>9029.1124929338621</v>
      </c>
      <c r="DY44" s="18">
        <f>数据源!IE12/数据源!IE20</f>
        <v>9347.4675425365458</v>
      </c>
      <c r="DZ44" s="18">
        <f>数据源!IF12/数据源!IF20</f>
        <v>9469.169654784504</v>
      </c>
      <c r="EA44" s="18">
        <f>数据源!IG12/数据源!IG20</f>
        <v>9666.2879266085929</v>
      </c>
      <c r="EB44" s="18">
        <f>数据源!IH12/数据源!IH20</f>
        <v>9709.5898043039215</v>
      </c>
      <c r="EC44" s="18">
        <f>数据源!II12/数据源!II20</f>
        <v>9420.4101967948191</v>
      </c>
      <c r="ED44" s="18">
        <f>数据源!IJ12/数据源!IJ20</f>
        <v>9562.8032193836061</v>
      </c>
      <c r="EE44" s="18">
        <f>数据源!IK12/数据源!IK20</f>
        <v>9701.0575401781989</v>
      </c>
      <c r="EF44" s="18">
        <f>数据源!IL12/数据源!IL20</f>
        <v>9534.1864919634681</v>
      </c>
      <c r="EG44" s="18">
        <f>数据源!IM12/数据源!IM20</f>
        <v>9628.7508722958828</v>
      </c>
      <c r="EH44" s="18">
        <f>数据源!IN12/数据源!IN20</f>
        <v>9790.2489568456131</v>
      </c>
      <c r="EI44" s="18">
        <f>数据源!IO12/数据源!IO20</f>
        <v>9606.4927989718817</v>
      </c>
      <c r="EJ44" s="18">
        <f>数据源!IP12/数据源!IP20</f>
        <v>9590.5847001377242</v>
      </c>
      <c r="EK44" s="18">
        <f>数据源!IQ12/数据源!IQ20</f>
        <v>9635.308168763715</v>
      </c>
      <c r="EL44" s="18">
        <f>数据源!IR12/数据源!IR20</f>
        <v>9781.5790939989965</v>
      </c>
      <c r="EM44" s="18">
        <f>数据源!IS12/数据源!IS20</f>
        <v>9596.673596673596</v>
      </c>
      <c r="EN44" s="18">
        <f>数据源!IT12/数据源!IT20</f>
        <v>9741.4537653581483</v>
      </c>
      <c r="EO44" s="18">
        <f>数据源!IU12/数据源!IU20</f>
        <v>9514.9799941446272</v>
      </c>
      <c r="EP44" s="18">
        <f>数据源!IV12/数据源!IV20</f>
        <v>9404.1616758126966</v>
      </c>
      <c r="EQ44" s="18">
        <f>数据源!IW12/数据源!IW20</f>
        <v>9415.3040474665031</v>
      </c>
      <c r="ER44" s="18">
        <f>数据源!IX12/数据源!IX20</f>
        <v>9266.4576802507836</v>
      </c>
      <c r="ES44" s="18">
        <f>数据源!IY12/数据源!IY20</f>
        <v>9278.0633209365824</v>
      </c>
      <c r="ET44" s="18">
        <f>数据源!IZ12/数据源!IZ20</f>
        <v>9322.6714218049092</v>
      </c>
      <c r="EU44" s="18">
        <f>数据源!JA12/数据源!JA20</f>
        <v>9483.8152543317174</v>
      </c>
      <c r="EV44" s="18">
        <f>数据源!JB12/数据源!JB20</f>
        <v>9443.9258196207375</v>
      </c>
      <c r="EW44" s="18">
        <f>数据源!JC12/数据源!JC20</f>
        <v>9524.8717376756649</v>
      </c>
      <c r="EX44" s="18">
        <f>数据源!JD12/数据源!JD20</f>
        <v>9655.5213559893746</v>
      </c>
      <c r="EY44" s="18">
        <f>数据源!JE12/数据源!JE20</f>
        <v>9770.1957695769579</v>
      </c>
      <c r="EZ44" s="18">
        <f>数据源!JF12/数据源!JF20</f>
        <v>9625.5478670180528</v>
      </c>
      <c r="FA44" s="18">
        <f>数据源!JG12/数据源!JG20</f>
        <v>9709.9391195534499</v>
      </c>
      <c r="FB44" s="18">
        <f>数据源!JH12/数据源!JH20</f>
        <v>9792.39778444886</v>
      </c>
      <c r="FC44" s="18">
        <f>数据源!JI12/数据源!JI20</f>
        <v>9781.5804707244406</v>
      </c>
      <c r="FD44" s="18">
        <f>数据源!JJ12/数据源!JJ20</f>
        <v>9687.5923918399531</v>
      </c>
      <c r="FE44" s="18">
        <f>数据源!JK12/数据源!JK20</f>
        <v>9627.0232230823367</v>
      </c>
      <c r="FF44" s="18">
        <f>数据源!JL12/数据源!JL20</f>
        <v>9546.3882713791263</v>
      </c>
      <c r="FG44" s="18">
        <f>数据源!JM12/数据源!JM20</f>
        <v>9694.0997934435909</v>
      </c>
      <c r="FH44" s="18">
        <f>数据源!JN12/数据源!JN20</f>
        <v>9699.1803509562578</v>
      </c>
      <c r="FI44" s="18">
        <f>数据源!JO12/数据源!JO20</f>
        <v>9538.8253843121802</v>
      </c>
      <c r="FJ44" s="18">
        <f>数据源!JP12/数据源!JP20</f>
        <v>9617.6586519511238</v>
      </c>
      <c r="FK44" s="18">
        <f>数据源!JQ12/数据源!JQ20</f>
        <v>9763.030507711359</v>
      </c>
      <c r="FL44" s="18">
        <f>数据源!JR12/数据源!JR20</f>
        <v>9686.3170041796257</v>
      </c>
      <c r="FM44" s="18">
        <f>数据源!JS12/数据源!JS20</f>
        <v>9807.2642227168981</v>
      </c>
      <c r="FN44" s="18">
        <f>数据源!JT12/数据源!JT20</f>
        <v>10141.599154631913</v>
      </c>
      <c r="FO44" s="18">
        <f>数据源!JU12/数据源!JU20</f>
        <v>10157.174243704581</v>
      </c>
      <c r="FP44" s="18">
        <f>数据源!JV12/数据源!JV20</f>
        <v>10164.904862579282</v>
      </c>
      <c r="FQ44" s="18">
        <f>数据源!JW12/数据源!JW20</f>
        <v>10251.02538443107</v>
      </c>
      <c r="FR44" s="18">
        <f>数据源!JX12/数据源!JX20</f>
        <v>10723.293925345582</v>
      </c>
      <c r="FS44" s="18">
        <f>数据源!JY12/数据源!JY20</f>
        <v>11128.001576443432</v>
      </c>
      <c r="FT44" s="18">
        <f>数据源!JZ12/数据源!JZ20</f>
        <v>11268.576897095249</v>
      </c>
      <c r="FU44" s="18">
        <f>数据源!KA12/数据源!KA20</f>
        <v>11474.325598412675</v>
      </c>
      <c r="FV44" s="18">
        <f>数据源!KB12/数据源!KB20</f>
        <v>11246.144963456367</v>
      </c>
      <c r="FW44" s="18">
        <f>数据源!KC12/数据源!KC20</f>
        <v>11626.433950313181</v>
      </c>
      <c r="FX44" s="18">
        <f>数据源!KD12/数据源!KD20</f>
        <v>11716.969986779557</v>
      </c>
      <c r="FY44" s="18">
        <f>数据源!KE12/数据源!KE20</f>
        <v>11534.998874634257</v>
      </c>
      <c r="FZ44" s="18">
        <f>数据源!KF12/数据源!KF20</f>
        <v>11437.853345709224</v>
      </c>
      <c r="GA44" s="18">
        <f>数据源!KG12/数据源!KG20</f>
        <v>11160.77075515453</v>
      </c>
      <c r="GB44" s="18">
        <f>数据源!KH12/数据源!KH20</f>
        <v>11166.357660542726</v>
      </c>
      <c r="GC44" s="18">
        <f>数据源!KI12/数据源!KI20</f>
        <v>10910.927765617107</v>
      </c>
      <c r="GD44" s="18">
        <f>数据源!KJ12/数据源!KJ20</f>
        <v>11200.886532284083</v>
      </c>
      <c r="GE44" s="18">
        <f>数据源!KK12/数据源!KK20</f>
        <v>11064.993339409661</v>
      </c>
      <c r="GF44" s="18">
        <f>数据源!KL12/数据源!KL20</f>
        <v>10738.273855430134</v>
      </c>
      <c r="GG44" s="18">
        <f>数据源!KM12/数据源!KM20</f>
        <v>10437.771853514803</v>
      </c>
      <c r="GH44" s="18">
        <f>数据源!KN12/数据源!KN20</f>
        <v>10291.974893521632</v>
      </c>
      <c r="GI44" s="18">
        <f>数据源!KO12/数据源!KO20</f>
        <v>10009.937157972819</v>
      </c>
      <c r="GJ44" s="18">
        <f>数据源!KP12/数据源!KP20</f>
        <v>10311.485503190417</v>
      </c>
      <c r="GK44" s="18">
        <f>数据源!KQ12/数据源!KQ20</f>
        <v>10309.986266431235</v>
      </c>
      <c r="GL44" s="18">
        <f>数据源!KR12/数据源!KR20</f>
        <v>10393.116247680107</v>
      </c>
      <c r="GM44" s="18">
        <f>数据源!KS12/数据源!KS20</f>
        <v>10247.444483609446</v>
      </c>
      <c r="GN44" s="18">
        <f>数据源!KT12/数据源!KT20</f>
        <v>10485.710263269042</v>
      </c>
      <c r="GO44" s="18">
        <f>数据源!KU12/数据源!KU20</f>
        <v>10758.16771417247</v>
      </c>
      <c r="GP44" s="18">
        <f>数据源!KV12/数据源!KV20</f>
        <v>10868.603871556754</v>
      </c>
      <c r="GQ44" s="18">
        <f>数据源!KW12/数据源!KW20</f>
        <v>11071.153352170562</v>
      </c>
      <c r="GR44" s="18">
        <f>数据源!KX12/数据源!KX20</f>
        <v>10947.109471094711</v>
      </c>
      <c r="GS44" s="18">
        <f>数据源!KY12/数据源!KY20</f>
        <v>10830.036198333193</v>
      </c>
      <c r="GT44" s="18">
        <f>数据源!KZ12/数据源!KZ20</f>
        <v>10783.513855675903</v>
      </c>
      <c r="GU44" s="18">
        <f>数据源!LA12/数据源!LA20</f>
        <v>10748.576650031629</v>
      </c>
    </row>
    <row r="45" spans="2:203" s="1" customFormat="1" x14ac:dyDescent="0.25">
      <c r="B45" s="25" t="s">
        <v>53</v>
      </c>
      <c r="C45" s="26"/>
      <c r="D45" s="18">
        <f>数据源!DJ13/数据源!DJ20</f>
        <v>2278.0088062622308</v>
      </c>
      <c r="E45" s="18">
        <f>数据源!DK13/数据源!DK20</f>
        <v>2331.5422148106973</v>
      </c>
      <c r="F45" s="18">
        <f>数据源!DL13/数据源!DL20</f>
        <v>2445.1769658139497</v>
      </c>
      <c r="G45" s="18">
        <f>数据源!DM13/数据源!DM20</f>
        <v>2503.5157396961781</v>
      </c>
      <c r="H45" s="18">
        <f>数据源!DN13/数据源!DN20</f>
        <v>2518.930613506413</v>
      </c>
      <c r="I45" s="18">
        <f>数据源!DO13/数据源!DO20</f>
        <v>2562.4699103912039</v>
      </c>
      <c r="J45" s="18">
        <f>数据源!DP13/数据源!DP20</f>
        <v>2746.6575885120083</v>
      </c>
      <c r="K45" s="18">
        <f>数据源!DQ13/数据源!DQ20</f>
        <v>2781.5122154744795</v>
      </c>
      <c r="L45" s="18">
        <f>数据源!DR13/数据源!DR20</f>
        <v>2742.5120177492913</v>
      </c>
      <c r="M45" s="18">
        <f>数据源!DS13/数据源!DS20</f>
        <v>2729.5859356928058</v>
      </c>
      <c r="N45" s="18">
        <f>数据源!DT13/数据源!DT20</f>
        <v>2672.8931764416725</v>
      </c>
      <c r="O45" s="18">
        <f>数据源!DU13/数据源!DU20</f>
        <v>2615.6387665198235</v>
      </c>
      <c r="P45" s="18">
        <f>数据源!DV13/数据源!DV20</f>
        <v>2726.6218830446769</v>
      </c>
      <c r="Q45" s="18">
        <f>数据源!DW13/数据源!DW20</f>
        <v>2797.7801220015594</v>
      </c>
      <c r="R45" s="18">
        <f>数据源!DX13/数据源!DX20</f>
        <v>2741.698321284156</v>
      </c>
      <c r="S45" s="18">
        <f>数据源!DY13/数据源!DY20</f>
        <v>2772.0454615455692</v>
      </c>
      <c r="T45" s="18">
        <f>数据源!DZ13/数据源!DZ20</f>
        <v>2783.2756061355763</v>
      </c>
      <c r="U45" s="18">
        <f>数据源!EA13/数据源!EA20</f>
        <v>2798.4786171495716</v>
      </c>
      <c r="V45" s="18">
        <f>数据源!EB13/数据源!EB20</f>
        <v>2867.1057729562185</v>
      </c>
      <c r="W45" s="18">
        <f>数据源!EC13/数据源!EC20</f>
        <v>2814.9300155520996</v>
      </c>
      <c r="X45" s="18">
        <f>数据源!ED13/数据源!ED20</f>
        <v>2818.7541106830781</v>
      </c>
      <c r="Y45" s="18">
        <f>数据源!EE13/数据源!EE20</f>
        <v>2824.9469346984642</v>
      </c>
      <c r="Z45" s="18">
        <f>数据源!EF13/数据源!EF20</f>
        <v>2811.0122776246553</v>
      </c>
      <c r="AA45" s="18">
        <f>数据源!EG13/数据源!EG20</f>
        <v>2765.6500054380758</v>
      </c>
      <c r="AB45" s="18">
        <f>数据源!EH13/数据源!EH20</f>
        <v>2702.9531694056591</v>
      </c>
      <c r="AC45" s="18">
        <f>数据源!EI13/数据源!EI20</f>
        <v>2735.1959451106441</v>
      </c>
      <c r="AD45" s="18">
        <f>数据源!EJ13/数据源!EJ20</f>
        <v>2725.6582503281597</v>
      </c>
      <c r="AE45" s="18">
        <f>数据源!EK13/数据源!EK20</f>
        <v>2774.128738119156</v>
      </c>
      <c r="AF45" s="18">
        <f>数据源!EL13/数据源!EL20</f>
        <v>2753.2869296210365</v>
      </c>
      <c r="AG45" s="18">
        <f>数据源!EM13/数据源!EM20</f>
        <v>2708.8944614717807</v>
      </c>
      <c r="AH45" s="18">
        <f>数据源!EN13/数据源!EN20</f>
        <v>2738.8781431334623</v>
      </c>
      <c r="AI45" s="18">
        <f>数据源!EO13/数据源!EO20</f>
        <v>2770.1044769209402</v>
      </c>
      <c r="AJ45" s="18">
        <f>数据源!EP13/数据源!EP20</f>
        <v>2777.6067955188969</v>
      </c>
      <c r="AK45" s="18">
        <f>数据源!EQ13/数据源!EQ20</f>
        <v>2778.934061020921</v>
      </c>
      <c r="AL45" s="18">
        <f>数据源!ER13/数据源!ER20</f>
        <v>2818.3408953652229</v>
      </c>
      <c r="AM45" s="18">
        <f>数据源!ES13/数据源!ES20</f>
        <v>2818.8210513273239</v>
      </c>
      <c r="AN45" s="18">
        <f>数据源!ET13/数据源!ET20</f>
        <v>2797.2786585460349</v>
      </c>
      <c r="AO45" s="18">
        <f>数据源!EU13/数据源!EU20</f>
        <v>2786.4208424279013</v>
      </c>
      <c r="AP45" s="18">
        <f>数据源!EV13/数据源!EV20</f>
        <v>2744.6263915872573</v>
      </c>
      <c r="AQ45" s="18">
        <f>数据源!EW13/数据源!EW20</f>
        <v>2786.205188533218</v>
      </c>
      <c r="AR45" s="18">
        <f>数据源!EX13/数据源!EX20</f>
        <v>2830.5842885099246</v>
      </c>
      <c r="AS45" s="18">
        <f>数据源!EY13/数据源!EY20</f>
        <v>2764.2428785607194</v>
      </c>
      <c r="AT45" s="18">
        <f>数据源!EZ13/数据源!EZ20</f>
        <v>2738.3541709045958</v>
      </c>
      <c r="AU45" s="18">
        <f>数据源!FA13/数据源!FA20</f>
        <v>2672.7102219443577</v>
      </c>
      <c r="AV45" s="18">
        <f>数据源!FB13/数据源!FB20</f>
        <v>2567.7046749395145</v>
      </c>
      <c r="AW45" s="18">
        <f>数据源!FC13/数据源!FC20</f>
        <v>2577.3599686643165</v>
      </c>
      <c r="AX45" s="18">
        <f>数据源!FD13/数据源!FD20</f>
        <v>2541.604104104104</v>
      </c>
      <c r="AY45" s="18">
        <f>数据源!FE13/数据源!FE20</f>
        <v>2518.1210580815214</v>
      </c>
      <c r="AZ45" s="18">
        <f>数据源!FF13/数据源!FF20</f>
        <v>2480.2988917145458</v>
      </c>
      <c r="BA45" s="18">
        <f>数据源!FG13/数据源!FG20</f>
        <v>2450.8648725078947</v>
      </c>
      <c r="BB45" s="18">
        <f>数据源!FH13/数据源!FH20</f>
        <v>2378.6346793945863</v>
      </c>
      <c r="BC45" s="18">
        <f>数据源!FI13/数据源!FI20</f>
        <v>2329.1560142415733</v>
      </c>
      <c r="BD45" s="18">
        <f>数据源!FJ13/数据源!FJ20</f>
        <v>2274.7952684258416</v>
      </c>
      <c r="BE45" s="18">
        <f>数据源!FK13/数据源!FK20</f>
        <v>2265.3391334390753</v>
      </c>
      <c r="BF45" s="18">
        <f>数据源!FL13/数据源!FL20</f>
        <v>2299.5022995022996</v>
      </c>
      <c r="BG45" s="18">
        <f>数据源!FM13/数据源!FM20</f>
        <v>2290.3397860257896</v>
      </c>
      <c r="BH45" s="18">
        <f>数据源!FN13/数据源!FN20</f>
        <v>2296.3195973576599</v>
      </c>
      <c r="BI45" s="18">
        <f>数据源!FO13/数据源!FO20</f>
        <v>2355.4906487021244</v>
      </c>
      <c r="BJ45" s="18">
        <f>数据源!FP13/数据源!FP20</f>
        <v>2225.9760352367271</v>
      </c>
      <c r="BK45" s="18">
        <f>数据源!FQ13/数据源!FQ20</f>
        <v>2367.9474631389512</v>
      </c>
      <c r="BL45" s="18">
        <f>数据源!FR13/数据源!FR20</f>
        <v>2251.6116799393249</v>
      </c>
      <c r="BM45" s="18">
        <f>数据源!FS13/数据源!FS20</f>
        <v>2322.0547815372952</v>
      </c>
      <c r="BN45" s="18">
        <f>数据源!FT13/数据源!FT20</f>
        <v>2325.5813953488373</v>
      </c>
      <c r="BO45" s="18">
        <f>数据源!FU13/数据源!FU20</f>
        <v>2337.6582626021745</v>
      </c>
      <c r="BP45" s="18">
        <f>数据源!FV13/数据源!FV20</f>
        <v>2346.1241713772852</v>
      </c>
      <c r="BQ45" s="18">
        <f>数据源!FW13/数据源!FW20</f>
        <v>2348.671704397279</v>
      </c>
      <c r="BR45" s="18">
        <f>数据源!FX13/数据源!FX20</f>
        <v>2308.4387129084762</v>
      </c>
      <c r="BS45" s="18">
        <f>数据源!FY13/数据源!FY20</f>
        <v>2275.6827048114433</v>
      </c>
      <c r="BT45" s="18">
        <f>数据源!FZ13/数据源!FZ20</f>
        <v>2145.7606116928841</v>
      </c>
      <c r="BU45" s="18">
        <f>数据源!GA13/数据源!GA20</f>
        <v>2140.7465476692996</v>
      </c>
      <c r="BV45" s="18">
        <f>数据源!GB13/数据源!GB20</f>
        <v>2061.9164040177916</v>
      </c>
      <c r="BW45" s="18">
        <f>数据源!GC13/数据源!GC20</f>
        <v>1992.9764250892763</v>
      </c>
      <c r="BX45" s="18">
        <f>数据源!GD13/数据源!GD20</f>
        <v>1981.0942763441021</v>
      </c>
      <c r="BY45" s="18">
        <f>数据源!GE13/数据源!GE20</f>
        <v>1997.1681943512929</v>
      </c>
      <c r="BZ45" s="18">
        <f>数据源!GF13/数据源!GF20</f>
        <v>2037.4958951547901</v>
      </c>
      <c r="CA45" s="18">
        <f>数据源!GG13/数据源!GG20</f>
        <v>2039.6575168477204</v>
      </c>
      <c r="CB45" s="18">
        <f>数据源!GH13/数据源!GH20</f>
        <v>1970.1492537313432</v>
      </c>
      <c r="CC45" s="18">
        <f>数据源!GI13/数据源!GI20</f>
        <v>1966.7080448080403</v>
      </c>
      <c r="CD45" s="18">
        <f>数据源!GJ13/数据源!GJ20</f>
        <v>1907.6574562580106</v>
      </c>
      <c r="CE45" s="18">
        <f>数据源!GK13/数据源!GK20</f>
        <v>1881.3978637986459</v>
      </c>
      <c r="CF45" s="18">
        <f>数据源!GL13/数据源!GL20</f>
        <v>1843.8434880483399</v>
      </c>
      <c r="CG45" s="18">
        <f>数据源!GM13/数据源!GM20</f>
        <v>1786.8529145721193</v>
      </c>
      <c r="CH45" s="18">
        <f>数据源!GN13/数据源!GN20</f>
        <v>1817.3725984719235</v>
      </c>
      <c r="CI45" s="18">
        <f>数据源!GO13/数据源!GO20</f>
        <v>1787.4890599735957</v>
      </c>
      <c r="CJ45" s="18">
        <f>数据源!GP13/数据源!GP20</f>
        <v>1755.674722691545</v>
      </c>
      <c r="CK45" s="18">
        <f>数据源!GQ13/数据源!GQ20</f>
        <v>1730.2806412989517</v>
      </c>
      <c r="CL45" s="18">
        <f>数据源!GR13/数据源!GR20</f>
        <v>1678.7750730846046</v>
      </c>
      <c r="CM45" s="18">
        <f>数据源!GS13/数据源!GS20</f>
        <v>1741.2249517535586</v>
      </c>
      <c r="CN45" s="18">
        <f>数据源!GT13/数据源!GT20</f>
        <v>1789.1926989394703</v>
      </c>
      <c r="CO45" s="18">
        <f>数据源!GU13/数据源!GU20</f>
        <v>1866.4187643020596</v>
      </c>
      <c r="CP45" s="18">
        <f>数据源!GV13/数据源!GV20</f>
        <v>1809.9101383137554</v>
      </c>
      <c r="CQ45" s="18">
        <f>数据源!GW13/数据源!GW20</f>
        <v>1809.9101383137554</v>
      </c>
      <c r="CR45" s="18">
        <f>数据源!GX13/数据源!GX20</f>
        <v>1807.6187260859781</v>
      </c>
      <c r="CS45" s="18">
        <f>数据源!GY13/数据源!GY20</f>
        <v>1777.0348102154919</v>
      </c>
      <c r="CT45" s="18">
        <f>数据源!GZ13/数据源!GZ20</f>
        <v>1687.6342436330162</v>
      </c>
      <c r="CU45" s="18">
        <f>数据源!HA13/数据源!HA20</f>
        <v>1653.9177175935497</v>
      </c>
      <c r="CV45" s="18">
        <f>数据源!HB13/数据源!HB20</f>
        <v>1668.8222287120866</v>
      </c>
      <c r="CW45" s="18">
        <f>数据源!HC13/数据源!HC20</f>
        <v>1695.0106201910228</v>
      </c>
      <c r="CX45" s="18">
        <f>数据源!HD13/数据源!HD20</f>
        <v>1682.1093651438905</v>
      </c>
      <c r="CY45" s="18">
        <f>数据源!HE13/数据源!HE20</f>
        <v>1672.7623259901902</v>
      </c>
      <c r="CZ45" s="18">
        <f>数据源!HF13/数据源!HF20</f>
        <v>1695.6946599988503</v>
      </c>
      <c r="DA45" s="18">
        <f>数据源!HG13/数据源!HG20</f>
        <v>1676.433924144947</v>
      </c>
      <c r="DB45" s="18">
        <f>数据源!HH13/数据源!HH20</f>
        <v>1683.139951296376</v>
      </c>
      <c r="DC45" s="18">
        <f>数据源!HI13/数据源!HI20</f>
        <v>1687.1033512333802</v>
      </c>
      <c r="DD45" s="18">
        <f>数据源!HJ13/数据源!HJ20</f>
        <v>1705.0731367541212</v>
      </c>
      <c r="DE45" s="18">
        <f>数据源!HK13/数据源!HK20</f>
        <v>1746.1213814420735</v>
      </c>
      <c r="DF45" s="18">
        <f>数据源!HL13/数据源!HL20</f>
        <v>1750.3175681663761</v>
      </c>
      <c r="DG45" s="18">
        <f>数据源!HM13/数据源!HM20</f>
        <v>1750.3175681663761</v>
      </c>
      <c r="DH45" s="18">
        <f>数据源!HN13/数据源!HN20</f>
        <v>1795.7317978095041</v>
      </c>
      <c r="DI45" s="18">
        <f>数据源!HO13/数据源!HO20</f>
        <v>1767.7214071062399</v>
      </c>
      <c r="DJ45" s="18">
        <f>数据源!HP13/数据源!HP20</f>
        <v>1723.4929142574172</v>
      </c>
      <c r="DK45" s="18">
        <f>数据源!HQ13/数据源!HQ20</f>
        <v>1716.4181485886688</v>
      </c>
      <c r="DL45" s="18">
        <f>数据源!HR13/数据源!HR20</f>
        <v>1698.8486110114136</v>
      </c>
      <c r="DM45" s="18">
        <f>数据源!HS13/数据源!HS20</f>
        <v>1712.0722832298857</v>
      </c>
      <c r="DN45" s="18">
        <f>数据源!HT13/数据源!HT20</f>
        <v>1729.4585661216252</v>
      </c>
      <c r="DO45" s="18">
        <f>数据源!HU13/数据源!HU20</f>
        <v>1712.4775531483519</v>
      </c>
      <c r="DP45" s="18">
        <f>数据源!HV13/数据源!HV20</f>
        <v>1708.0926117263559</v>
      </c>
      <c r="DQ45" s="18">
        <f>数据源!HW13/数据源!HW20</f>
        <v>1703.2743542810656</v>
      </c>
      <c r="DR45" s="18">
        <f>数据源!HX13/数据源!HX20</f>
        <v>1690.8142145001896</v>
      </c>
      <c r="DS45" s="18">
        <f>数据源!HY13/数据源!HY20</f>
        <v>1669.0423551314871</v>
      </c>
      <c r="DT45" s="18">
        <f>数据源!HZ13/数据源!HZ20</f>
        <v>1639.2258809936452</v>
      </c>
      <c r="DU45" s="18">
        <f>数据源!IA13/数据源!IA20</f>
        <v>1634.9798883004889</v>
      </c>
      <c r="DV45" s="18">
        <f>数据源!IB13/数据源!IB20</f>
        <v>1613.7505217253638</v>
      </c>
      <c r="DW45" s="18">
        <f>数据源!IC13/数据源!IC20</f>
        <v>1556.3704588094834</v>
      </c>
      <c r="DX45" s="18">
        <f>数据源!ID13/数据源!ID20</f>
        <v>1498.0214810627474</v>
      </c>
      <c r="DY45" s="18">
        <f>数据源!IE13/数据源!IE20</f>
        <v>1451.9516767927375</v>
      </c>
      <c r="DZ45" s="18">
        <f>数据源!IF13/数据源!IF20</f>
        <v>1455.3891584053997</v>
      </c>
      <c r="EA45" s="18">
        <f>数据源!IG13/数据源!IG20</f>
        <v>1458.8505940607949</v>
      </c>
      <c r="EB45" s="18">
        <f>数据源!IH13/数据源!IH20</f>
        <v>1459.0152517584791</v>
      </c>
      <c r="EC45" s="18">
        <f>数据源!II13/数据源!II20</f>
        <v>1456.5861219518947</v>
      </c>
      <c r="ED45" s="18">
        <f>数据源!IJ13/数据源!IJ20</f>
        <v>1486.3007936285369</v>
      </c>
      <c r="EE45" s="18">
        <f>数据源!IK13/数据源!IK20</f>
        <v>1491.9366031032282</v>
      </c>
      <c r="EF45" s="18">
        <f>数据源!IL13/数据源!IL20</f>
        <v>1481.6922521722233</v>
      </c>
      <c r="EG45" s="18">
        <f>数据源!IM13/数据源!IM20</f>
        <v>1465.457083042568</v>
      </c>
      <c r="EH45" s="18">
        <f>数据源!IN13/数据源!IN20</f>
        <v>1480.7191464336722</v>
      </c>
      <c r="EI45" s="18">
        <f>数据源!IO13/数据源!IO20</f>
        <v>1470.239009876095</v>
      </c>
      <c r="EJ45" s="18">
        <f>数据源!IP13/数据源!IP20</f>
        <v>1478.0963510148435</v>
      </c>
      <c r="EK45" s="18">
        <f>数据源!IQ13/数据源!IQ20</f>
        <v>1489.4592117323557</v>
      </c>
      <c r="EL45" s="18">
        <f>数据源!IR13/数据源!IR20</f>
        <v>1511.3946620605116</v>
      </c>
      <c r="EM45" s="18">
        <f>数据源!IS13/数据源!IS20</f>
        <v>1566.1815661815663</v>
      </c>
      <c r="EN45" s="18">
        <f>数据源!IT13/数据源!IT20</f>
        <v>1664.6699913632183</v>
      </c>
      <c r="EO45" s="18">
        <f>数据源!IU13/数据源!IU20</f>
        <v>1679.934196768392</v>
      </c>
      <c r="EP45" s="18">
        <f>数据源!IV13/数据源!IV20</f>
        <v>1671.3557480709769</v>
      </c>
      <c r="EQ45" s="18">
        <f>数据源!IW13/数据源!IW20</f>
        <v>1671.3557480709769</v>
      </c>
      <c r="ER45" s="18">
        <f>数据源!IX13/数据源!IX20</f>
        <v>1581.3305468477881</v>
      </c>
      <c r="ES45" s="18">
        <f>数据源!IY13/数据源!IY20</f>
        <v>1535.6650369813215</v>
      </c>
      <c r="ET45" s="18">
        <f>数据源!IZ13/数据源!IZ20</f>
        <v>1563.7625031344905</v>
      </c>
      <c r="EU45" s="18">
        <f>数据源!JA13/数据源!JA20</f>
        <v>1559.9754860995042</v>
      </c>
      <c r="EV45" s="18">
        <f>数据源!JB13/数据源!JB20</f>
        <v>1557.035571470371</v>
      </c>
      <c r="EW45" s="18">
        <f>数据源!JC13/数据源!JC20</f>
        <v>1542.2847423600269</v>
      </c>
      <c r="EX45" s="18">
        <f>数据源!JD13/数据源!JD20</f>
        <v>1565.3328835856137</v>
      </c>
      <c r="EY45" s="18">
        <f>数据源!JE13/数据源!JE20</f>
        <v>1566.3675742574258</v>
      </c>
      <c r="EZ45" s="18">
        <f>数据源!JF13/数据源!JF20</f>
        <v>1550.2346491537128</v>
      </c>
      <c r="FA45" s="18">
        <f>数据源!JG13/数据源!JG20</f>
        <v>1553.646499725827</v>
      </c>
      <c r="FB45" s="18">
        <f>数据源!JH13/数据源!JH20</f>
        <v>1502.7553450875932</v>
      </c>
      <c r="FC45" s="18">
        <f>数据源!JI13/数据源!JI20</f>
        <v>1505.4287206856143</v>
      </c>
      <c r="FD45" s="18">
        <f>数据源!JJ13/数据源!JJ20</f>
        <v>1501.1474186599839</v>
      </c>
      <c r="FE45" s="18">
        <f>数据源!JK13/数据源!JK20</f>
        <v>1500.7037297677691</v>
      </c>
      <c r="FF45" s="18">
        <f>数据源!JL13/数据源!JL20</f>
        <v>1514.2668204969468</v>
      </c>
      <c r="FG45" s="18">
        <f>数据源!JM13/数据源!JM20</f>
        <v>1526.3394550845196</v>
      </c>
      <c r="FH45" s="18">
        <f>数据源!JN13/数据源!JN20</f>
        <v>1554.4461031462131</v>
      </c>
      <c r="FI45" s="18">
        <f>数据源!JO13/数据源!JO20</f>
        <v>1553.7896277943578</v>
      </c>
      <c r="FJ45" s="18">
        <f>数据源!JP13/数据源!JP20</f>
        <v>1553.7896277943578</v>
      </c>
      <c r="FK45" s="18">
        <f>数据源!JQ13/数据源!JQ20</f>
        <v>1658.7160869075763</v>
      </c>
      <c r="FL45" s="18">
        <f>数据源!JR13/数据源!JR20</f>
        <v>1658.8328009119182</v>
      </c>
      <c r="FM45" s="18">
        <f>数据源!JS13/数据源!JS20</f>
        <v>1674.8147313251993</v>
      </c>
      <c r="FN45" s="18">
        <f>数据源!JT13/数据源!JT20</f>
        <v>1706.5868263473053</v>
      </c>
      <c r="FO45" s="18">
        <f>数据源!JU13/数据源!JU20</f>
        <v>1712.9316658216439</v>
      </c>
      <c r="FP45" s="18">
        <f>数据源!JV13/数据源!JV20</f>
        <v>1714.2353770260747</v>
      </c>
      <c r="FQ45" s="18">
        <f>数据源!JW13/数据源!JW20</f>
        <v>1710.7358807030403</v>
      </c>
      <c r="FR45" s="18">
        <f>数据源!JX13/数据源!JX20</f>
        <v>1727.9157918469148</v>
      </c>
      <c r="FS45" s="18">
        <f>数据源!JY13/数据源!JY20</f>
        <v>1752.3857782281902</v>
      </c>
      <c r="FT45" s="18">
        <f>数据源!JZ13/数据源!JZ20</f>
        <v>1755.6575095699168</v>
      </c>
      <c r="FU45" s="18">
        <f>数据源!KA13/数据源!KA20</f>
        <v>1755.4845700294104</v>
      </c>
      <c r="FV45" s="18">
        <f>数据源!KB13/数据源!KB20</f>
        <v>1763.8112405120335</v>
      </c>
      <c r="FW45" s="18">
        <f>数据源!KC13/数据源!KC20</f>
        <v>1731.2970652403408</v>
      </c>
      <c r="FX45" s="18">
        <f>数据源!KD13/数据源!KD20</f>
        <v>1708.8126916261147</v>
      </c>
      <c r="FY45" s="18">
        <f>数据源!KE13/数据源!KE20</f>
        <v>1709.1492234976367</v>
      </c>
      <c r="FZ45" s="18">
        <f>数据源!KF13/数据源!KF20</f>
        <v>1698.1689308919078</v>
      </c>
      <c r="GA45" s="18">
        <f>数据源!KG13/数据源!KG20</f>
        <v>1686.5539486444322</v>
      </c>
      <c r="GB45" s="18">
        <f>数据源!KH13/数据源!KH20</f>
        <v>1678.4650823079949</v>
      </c>
      <c r="GC45" s="18">
        <f>数据源!KI13/数据源!KI20</f>
        <v>1659.2299489251839</v>
      </c>
      <c r="GD45" s="18">
        <f>数据源!KJ13/数据源!KJ20</f>
        <v>1662.2480326558095</v>
      </c>
      <c r="GE45" s="18">
        <f>数据源!KK13/数据源!KK20</f>
        <v>1661.6420107971676</v>
      </c>
      <c r="GF45" s="18">
        <f>数据源!KL13/数据源!KL20</f>
        <v>1682.6754539718152</v>
      </c>
      <c r="GG45" s="18">
        <f>数据源!KM13/数据源!KM20</f>
        <v>1683.7378981338572</v>
      </c>
      <c r="GH45" s="18">
        <f>数据源!KN13/数据源!KN20</f>
        <v>1681.2373907195697</v>
      </c>
      <c r="GI45" s="18">
        <f>数据源!KO13/数据源!KO20</f>
        <v>1686.5176559503982</v>
      </c>
      <c r="GJ45" s="18">
        <f>数据源!KP13/数据源!KP20</f>
        <v>1686.1636628232397</v>
      </c>
      <c r="GK45" s="18">
        <f>数据源!KQ13/数据源!KQ20</f>
        <v>1671.1510972841168</v>
      </c>
      <c r="GL45" s="18">
        <f>数据源!KR13/数据源!KR20</f>
        <v>1646.7718351048873</v>
      </c>
      <c r="GM45" s="18">
        <f>数据源!KS13/数据源!KS20</f>
        <v>1633.7680648572434</v>
      </c>
      <c r="GN45" s="18">
        <f>数据源!KT13/数据源!KT20</f>
        <v>1622.5538504857104</v>
      </c>
      <c r="GO45" s="18">
        <f>数据源!KU13/数据源!KU20</f>
        <v>1631.4195119189174</v>
      </c>
      <c r="GP45" s="18">
        <f>数据源!KV13/数据源!KV20</f>
        <v>1654.7552816650261</v>
      </c>
      <c r="GQ45" s="18">
        <f>数据源!KW13/数据源!KW20</f>
        <v>1655.3928703941549</v>
      </c>
      <c r="GR45" s="18">
        <f>数据源!KX13/数据源!KX20</f>
        <v>1677.1288402539196</v>
      </c>
      <c r="GS45" s="18">
        <f>数据源!KY13/数据源!KY20</f>
        <v>1638.0447287931083</v>
      </c>
      <c r="GT45" s="18">
        <f>数据源!KZ13/数据源!KZ20</f>
        <v>1621.1844141229428</v>
      </c>
      <c r="GU45" s="18">
        <f>数据源!LA13/数据源!LA20</f>
        <v>1614.8871863358402</v>
      </c>
    </row>
    <row r="46" spans="2:203" s="1" customFormat="1" x14ac:dyDescent="0.25">
      <c r="B46" s="25" t="s">
        <v>61</v>
      </c>
      <c r="C46" s="26"/>
      <c r="D46" s="18">
        <f>数据源!DJ14/数据源!DJ20</f>
        <v>1505.9319960861058</v>
      </c>
      <c r="E46" s="18">
        <f>数据源!DK14/数据源!DK20</f>
        <v>1497.7456611697858</v>
      </c>
      <c r="F46" s="18">
        <f>数据源!DL14/数据源!DL20</f>
        <v>1578.5319652722967</v>
      </c>
      <c r="G46" s="18">
        <f>数据源!DM14/数据源!DM20</f>
        <v>1699.9180948554297</v>
      </c>
      <c r="H46" s="18">
        <f>数据源!DN14/数据源!DN20</f>
        <v>1854.4274455261937</v>
      </c>
      <c r="I46" s="18">
        <f>数据源!DO14/数据源!DO20</f>
        <v>1848.0843596154743</v>
      </c>
      <c r="J46" s="18">
        <f>数据源!DP14/数据源!DP20</f>
        <v>1841.421143847487</v>
      </c>
      <c r="K46" s="18">
        <f>数据源!DQ14/数据源!DQ20</f>
        <v>1800.2565172376492</v>
      </c>
      <c r="L46" s="18">
        <f>数据源!DR14/数据源!DR20</f>
        <v>1794.9587082460248</v>
      </c>
      <c r="M46" s="18">
        <f>数据源!DS14/数据源!DS20</f>
        <v>1819.7239571285374</v>
      </c>
      <c r="N46" s="18">
        <f>数据源!DT14/数据源!DT20</f>
        <v>1828.0131494055115</v>
      </c>
      <c r="O46" s="18">
        <f>数据源!DU14/数据源!DU20</f>
        <v>1797.2956436612824</v>
      </c>
      <c r="P46" s="18">
        <f>数据源!DV14/数据源!DV20</f>
        <v>1789.8216271382657</v>
      </c>
      <c r="Q46" s="18">
        <f>数据源!DW14/数据源!DW20</f>
        <v>1834.6099160665965</v>
      </c>
      <c r="R46" s="18">
        <f>数据源!DX14/数据源!DX20</f>
        <v>1838.0100477882611</v>
      </c>
      <c r="S46" s="18">
        <f>数据源!DY14/数据源!DY20</f>
        <v>1840.3301814149752</v>
      </c>
      <c r="T46" s="18">
        <f>数据源!DZ14/数据源!DZ20</f>
        <v>1855.517070757051</v>
      </c>
      <c r="U46" s="18">
        <f>数据源!EA14/数据源!EA20</f>
        <v>1855.3449395466773</v>
      </c>
      <c r="V46" s="18">
        <f>数据源!EB14/数据源!EB20</f>
        <v>1859.7442851607905</v>
      </c>
      <c r="W46" s="18">
        <f>数据源!EC14/数据源!EC20</f>
        <v>1842.9237947122863</v>
      </c>
      <c r="X46" s="18">
        <f>数据源!ED14/数据源!ED20</f>
        <v>1785.2109367659496</v>
      </c>
      <c r="Y46" s="18">
        <f>数据源!EE14/数据源!EE20</f>
        <v>1771.4446247971034</v>
      </c>
      <c r="Z46" s="18">
        <f>数据源!EF14/数据源!EF20</f>
        <v>1699.1355549987472</v>
      </c>
      <c r="AA46" s="18">
        <f>数据源!EG14/数据源!EG20</f>
        <v>1615.8853964357297</v>
      </c>
      <c r="AB46" s="18">
        <f>数据源!EH14/数据源!EH20</f>
        <v>1590.8810082787593</v>
      </c>
      <c r="AC46" s="18">
        <f>数据源!EI14/数据源!EI20</f>
        <v>1583.9411546544691</v>
      </c>
      <c r="AD46" s="18">
        <f>数据源!EJ14/数据源!EJ20</f>
        <v>1443.9039456412631</v>
      </c>
      <c r="AE46" s="18">
        <f>数据源!EK14/数据源!EK20</f>
        <v>1483.6565953172087</v>
      </c>
      <c r="AF46" s="18">
        <f>数据源!EL14/数据源!EL20</f>
        <v>1489.5591647331787</v>
      </c>
      <c r="AG46" s="18">
        <f>数据源!EM14/数据源!EM20</f>
        <v>1486.0221045788055</v>
      </c>
      <c r="AH46" s="18">
        <f>数据源!EN14/数据源!EN20</f>
        <v>1470.0193423597677</v>
      </c>
      <c r="AI46" s="18">
        <f>数据源!EO14/数据源!EO20</f>
        <v>1476.2573496504576</v>
      </c>
      <c r="AJ46" s="18">
        <f>数据源!EP14/数据源!EP20</f>
        <v>1474.6706881693956</v>
      </c>
      <c r="AK46" s="18">
        <f>数据源!EQ14/数据源!EQ20</f>
        <v>1423.4617578588718</v>
      </c>
      <c r="AL46" s="18">
        <f>数据源!ER14/数据源!ER20</f>
        <v>1424.6558372175853</v>
      </c>
      <c r="AM46" s="18">
        <f>数据源!ES14/数据源!ES20</f>
        <v>1430.0096025772079</v>
      </c>
      <c r="AN46" s="18">
        <f>数据源!ET14/数据源!ET20</f>
        <v>1435.9880360159314</v>
      </c>
      <c r="AO46" s="18">
        <f>数据源!EU14/数据源!EU20</f>
        <v>1460.239322590133</v>
      </c>
      <c r="AP46" s="18">
        <f>数据源!EV14/数据源!EV20</f>
        <v>1464.8286921392666</v>
      </c>
      <c r="AQ46" s="18">
        <f>数据源!EW14/数据源!EW20</f>
        <v>1483.344684539657</v>
      </c>
      <c r="AR46" s="18">
        <f>数据源!EX14/数据源!EX20</f>
        <v>1586.6803342341502</v>
      </c>
      <c r="AS46" s="18">
        <f>数据源!EY14/数据源!EY20</f>
        <v>1574.6814092953523</v>
      </c>
      <c r="AT46" s="18">
        <f>数据源!EZ14/数据源!EZ20</f>
        <v>1551.6297119251412</v>
      </c>
      <c r="AU46" s="18">
        <f>数据源!FA14/数据源!FA20</f>
        <v>1529.0715848702721</v>
      </c>
      <c r="AV46" s="18">
        <f>数据源!FB14/数据源!FB20</f>
        <v>1527.0428471084053</v>
      </c>
      <c r="AW46" s="18">
        <f>数据源!FC14/数据源!FC20</f>
        <v>1532.7849588719153</v>
      </c>
      <c r="AX46" s="18">
        <f>数据源!FD14/数据源!FD20</f>
        <v>1530.1238738738739</v>
      </c>
      <c r="AY46" s="18">
        <f>数据源!FE14/数据源!FE20</f>
        <v>1519.1879255703034</v>
      </c>
      <c r="AZ46" s="18">
        <f>数据源!FF14/数据源!FF20</f>
        <v>1514.866095256036</v>
      </c>
      <c r="BA46" s="18">
        <f>数据源!FG14/数据源!FG20</f>
        <v>1510.7382444894818</v>
      </c>
      <c r="BB46" s="18">
        <f>数据源!FH14/数据源!FH20</f>
        <v>1499.4033787602839</v>
      </c>
      <c r="BC46" s="18">
        <f>数据源!FI14/数据源!FI20</f>
        <v>1492.5419953887415</v>
      </c>
      <c r="BD46" s="18">
        <f>数据源!FJ14/数据源!FJ20</f>
        <v>1492.893225816573</v>
      </c>
      <c r="BE46" s="18">
        <f>数据源!FK14/数据源!FK20</f>
        <v>1489.2347315357192</v>
      </c>
      <c r="BF46" s="18">
        <f>数据源!FL14/数据源!FL20</f>
        <v>1493.5739935739937</v>
      </c>
      <c r="BG46" s="18">
        <f>数据源!FM14/数据源!FM20</f>
        <v>1487.6227528001757</v>
      </c>
      <c r="BH46" s="18">
        <f>数据源!FN14/数据源!FN20</f>
        <v>1491.5067631330608</v>
      </c>
      <c r="BI46" s="18">
        <f>数据源!FO14/数据源!FO20</f>
        <v>1531.068921656381</v>
      </c>
      <c r="BJ46" s="18">
        <f>数据源!FP14/数据源!FP20</f>
        <v>1523.4516836903842</v>
      </c>
      <c r="BK46" s="18">
        <f>数据源!FQ14/数据源!FQ20</f>
        <v>1528.5890190382977</v>
      </c>
      <c r="BL46" s="18">
        <f>数据源!FR14/数据源!FR20</f>
        <v>1561.5914549361648</v>
      </c>
      <c r="BM46" s="18">
        <f>数据源!FS14/数据源!FS20</f>
        <v>1608.53631567308</v>
      </c>
      <c r="BN46" s="18">
        <f>数据源!FT14/数据源!FT20</f>
        <v>1579.1880173433187</v>
      </c>
      <c r="BO46" s="18">
        <f>数据源!FU14/数据源!FU20</f>
        <v>1602.7863631371688</v>
      </c>
      <c r="BP46" s="18">
        <f>数据源!FV14/数据源!FV20</f>
        <v>1619.1405942464846</v>
      </c>
      <c r="BQ46" s="18">
        <f>数据源!FW14/数据源!FW20</f>
        <v>1626.0034876596546</v>
      </c>
      <c r="BR46" s="18">
        <f>数据源!FX14/数据源!FX20</f>
        <v>1622.4286340302992</v>
      </c>
      <c r="BS46" s="18">
        <f>数据源!FY14/数据源!FY20</f>
        <v>1594.5259768406713</v>
      </c>
      <c r="BT46" s="18">
        <f>数据源!FZ14/数据源!FZ20</f>
        <v>1556.4319929885005</v>
      </c>
      <c r="BU46" s="18">
        <f>数据源!GA14/数据源!GA20</f>
        <v>1542.7440752577941</v>
      </c>
      <c r="BV46" s="18">
        <f>数据源!GB14/数据源!GB20</f>
        <v>1477.7062652802733</v>
      </c>
      <c r="BW46" s="18">
        <f>数据源!GC14/数据源!GC20</f>
        <v>1466.9491902144116</v>
      </c>
      <c r="BX46" s="18">
        <f>数据源!GD14/数据源!GD20</f>
        <v>1454.2864350690786</v>
      </c>
      <c r="BY46" s="18">
        <f>数据源!GE14/数据源!GE20</f>
        <v>1455.6479618451449</v>
      </c>
      <c r="BZ46" s="18">
        <f>数据源!GF14/数据源!GF20</f>
        <v>1455.35421082485</v>
      </c>
      <c r="CA46" s="18">
        <f>数据源!GG14/数据源!GG20</f>
        <v>1441.9556804088279</v>
      </c>
      <c r="CB46" s="18">
        <f>数据源!GH14/数据源!GH20</f>
        <v>1435.323880597015</v>
      </c>
      <c r="CC46" s="18">
        <f>数据源!GI14/数据源!GI20</f>
        <v>1435.7716524834364</v>
      </c>
      <c r="CD46" s="18">
        <f>数据源!GJ14/数据源!GJ20</f>
        <v>1428.2586664282094</v>
      </c>
      <c r="CE46" s="18">
        <f>数据源!GK14/数据源!GK20</f>
        <v>1417.2214568241411</v>
      </c>
      <c r="CF46" s="18">
        <f>数据源!GL14/数据源!GL20</f>
        <v>1387.2026894937947</v>
      </c>
      <c r="CG46" s="18">
        <f>数据源!GM14/数据源!GM20</f>
        <v>1393.8935599151803</v>
      </c>
      <c r="CH46" s="18">
        <f>数据源!GN14/数据源!GN20</f>
        <v>1394.5553000519249</v>
      </c>
      <c r="CI46" s="18">
        <f>数据源!GO14/数据源!GO20</f>
        <v>1398.3460163469954</v>
      </c>
      <c r="CJ46" s="18">
        <f>数据源!GP14/数据源!GP20</f>
        <v>1358.0151325938441</v>
      </c>
      <c r="CK46" s="18">
        <f>数据源!GQ14/数据源!GQ20</f>
        <v>1338.4735566393131</v>
      </c>
      <c r="CL46" s="18">
        <f>数据源!GR14/数据源!GR20</f>
        <v>1186.7203102839446</v>
      </c>
      <c r="CM46" s="18">
        <f>数据源!GS14/数据源!GS20</f>
        <v>1262.3880900213301</v>
      </c>
      <c r="CN46" s="18">
        <f>数据源!GT14/数据源!GT20</f>
        <v>1322.6563739989899</v>
      </c>
      <c r="CO46" s="18">
        <f>数据源!GU14/数据源!GU20</f>
        <v>1306.2542906178489</v>
      </c>
      <c r="CP46" s="18">
        <f>数据源!GV14/数据源!GV20</f>
        <v>1281.7262458097412</v>
      </c>
      <c r="CQ46" s="18">
        <f>数据源!GW14/数据源!GW20</f>
        <v>1281.7262458097412</v>
      </c>
      <c r="CR46" s="18">
        <f>数据源!GX14/数据源!GX20</f>
        <v>1280.1035336484358</v>
      </c>
      <c r="CS46" s="18">
        <f>数据源!GY14/数据源!GY20</f>
        <v>1264.2935408647768</v>
      </c>
      <c r="CT46" s="18">
        <f>数据源!GZ14/数据源!GZ20</f>
        <v>1257.5901698792156</v>
      </c>
      <c r="CU46" s="18">
        <f>数据源!HA14/数据源!HA20</f>
        <v>1247.3296120184689</v>
      </c>
      <c r="CV46" s="18">
        <f>数据源!HB14/数据源!HB20</f>
        <v>1260.8883696997511</v>
      </c>
      <c r="CW46" s="18">
        <f>数据源!HC14/数据源!HC20</f>
        <v>1270.6713930033338</v>
      </c>
      <c r="CX46" s="18">
        <f>数据源!HD14/数据源!HD20</f>
        <v>1261.5820238579179</v>
      </c>
      <c r="CY46" s="18">
        <f>数据源!HE14/数据源!HE20</f>
        <v>1275.8356723653994</v>
      </c>
      <c r="CZ46" s="18">
        <f>数据源!HF14/数据源!HF20</f>
        <v>1298.1160544921538</v>
      </c>
      <c r="DA46" s="18">
        <f>数据源!HG14/数据源!HG20</f>
        <v>1442.4023154848046</v>
      </c>
      <c r="DB46" s="18">
        <f>数据源!HH14/数据源!HH20</f>
        <v>1566.1552786133791</v>
      </c>
      <c r="DC46" s="18">
        <f>数据源!HI14/数据源!HI20</f>
        <v>1598.5598598627344</v>
      </c>
      <c r="DD46" s="18">
        <f>数据源!HJ14/数据源!HJ20</f>
        <v>1586.5640236823774</v>
      </c>
      <c r="DE46" s="18">
        <f>数据源!HK14/数据源!HK20</f>
        <v>1510.8289246864413</v>
      </c>
      <c r="DF46" s="18">
        <f>数据源!HL14/数据源!HL20</f>
        <v>1477.0612389589674</v>
      </c>
      <c r="DG46" s="18">
        <f>数据源!HM14/数据源!HM20</f>
        <v>1477.0612389589674</v>
      </c>
      <c r="DH46" s="18">
        <f>数据源!HN14/数据源!HN20</f>
        <v>1469.2351072986851</v>
      </c>
      <c r="DI46" s="18">
        <f>数据源!HO14/数据源!HO20</f>
        <v>1458.3701608626479</v>
      </c>
      <c r="DJ46" s="18">
        <f>数据源!HP14/数据源!HP20</f>
        <v>1422.4894041567748</v>
      </c>
      <c r="DK46" s="18">
        <f>数据源!HQ14/数据源!HQ20</f>
        <v>1382.804386295727</v>
      </c>
      <c r="DL46" s="18">
        <f>数据源!HR14/数据源!HR20</f>
        <v>1368.649773885579</v>
      </c>
      <c r="DM46" s="18">
        <f>数据源!HS14/数据源!HS20</f>
        <v>1321.4303282839244</v>
      </c>
      <c r="DN46" s="18">
        <f>数据源!HT14/数据源!HT20</f>
        <v>1298.008014742446</v>
      </c>
      <c r="DO46" s="18">
        <f>数据源!HU14/数据源!HU20</f>
        <v>1252.6791403579912</v>
      </c>
      <c r="DP46" s="18">
        <f>数据源!HV14/数据源!HV20</f>
        <v>1251.5098156205888</v>
      </c>
      <c r="DQ46" s="18">
        <f>数据源!HW14/数据源!HW20</f>
        <v>1242.0465440599669</v>
      </c>
      <c r="DR46" s="18">
        <f>数据源!HX14/数据源!HX20</f>
        <v>1231.6706993557416</v>
      </c>
      <c r="DS46" s="18">
        <f>数据源!HY14/数据源!HY20</f>
        <v>1218.1463811961833</v>
      </c>
      <c r="DT46" s="18">
        <f>数据源!HZ14/数据源!HZ20</f>
        <v>1191.5077989601386</v>
      </c>
      <c r="DU46" s="18">
        <f>数据源!IA14/数据源!IA20</f>
        <v>1193.6800069450471</v>
      </c>
      <c r="DV46" s="18">
        <f>数据源!IB14/数据源!IB20</f>
        <v>1183.7768598609691</v>
      </c>
      <c r="DW46" s="18">
        <f>数据源!IC14/数据源!IC20</f>
        <v>1169.0545227130594</v>
      </c>
      <c r="DX46" s="18">
        <f>数据源!ID14/数据源!ID20</f>
        <v>1155.3137365743357</v>
      </c>
      <c r="DY46" s="18">
        <f>数据源!IE14/数据源!IE20</f>
        <v>1152.3985395903524</v>
      </c>
      <c r="DZ46" s="18">
        <f>数据源!IF14/数据源!IF20</f>
        <v>1131.969345426422</v>
      </c>
      <c r="EA46" s="18">
        <f>数据源!IG14/数据源!IG20</f>
        <v>1115.1790598830114</v>
      </c>
      <c r="EB46" s="18">
        <f>数据源!IH14/数据源!IH20</f>
        <v>1103.8373145762239</v>
      </c>
      <c r="EC46" s="18">
        <f>数据源!II14/数据源!II20</f>
        <v>1089.8447230756456</v>
      </c>
      <c r="ED46" s="18">
        <f>数据源!IJ14/数据源!IJ20</f>
        <v>1100.7038896211334</v>
      </c>
      <c r="EE46" s="18">
        <f>数据源!IK14/数据源!IK20</f>
        <v>1089.4606822660783</v>
      </c>
      <c r="EF46" s="18">
        <f>数据源!IL14/数据源!IL20</f>
        <v>1099.9916719873413</v>
      </c>
      <c r="EG46" s="18">
        <f>数据源!IM14/数据源!IM20</f>
        <v>1123.5170969993021</v>
      </c>
      <c r="EH46" s="18">
        <f>数据源!IN14/数据源!IN20</f>
        <v>1137.6683749194881</v>
      </c>
      <c r="EI46" s="18">
        <f>数据源!IO14/数据源!IO20</f>
        <v>1145.4593711148673</v>
      </c>
      <c r="EJ46" s="18">
        <f>数据源!IP14/数据源!IP20</f>
        <v>1137.2647218396562</v>
      </c>
      <c r="EK46" s="18">
        <f>数据源!IQ14/数据源!IQ20</f>
        <v>1128.3781907063301</v>
      </c>
      <c r="EL46" s="18">
        <f>数据源!IR14/数据源!IR20</f>
        <v>1128.3222822755893</v>
      </c>
      <c r="EM46" s="18">
        <f>数据源!IS14/数据源!IS20</f>
        <v>1122.6611226611226</v>
      </c>
      <c r="EN46" s="18">
        <f>数据源!IT14/数据源!IT20</f>
        <v>1138.8014376062185</v>
      </c>
      <c r="EO46" s="18">
        <f>数据源!IU14/数据源!IU20</f>
        <v>1143.1917355602336</v>
      </c>
      <c r="EP46" s="18">
        <f>数据源!IV14/数据源!IV20</f>
        <v>1156.0210590824256</v>
      </c>
      <c r="EQ46" s="18">
        <f>数据源!IW14/数据源!IW20</f>
        <v>1162.9850413660547</v>
      </c>
      <c r="ER46" s="18">
        <f>数据源!IX14/数据源!IX20</f>
        <v>1163.357715081853</v>
      </c>
      <c r="ES46" s="18">
        <f>数据源!IY14/数据源!IY20</f>
        <v>1166.5482707227725</v>
      </c>
      <c r="ET46" s="18">
        <f>数据源!IZ14/数据源!IZ20</f>
        <v>1163.2442673650776</v>
      </c>
      <c r="EU46" s="18">
        <f>数据源!JA14/数据源!JA20</f>
        <v>1163.0174382973983</v>
      </c>
      <c r="EV46" s="18">
        <f>数据源!JB14/数据源!JB20</f>
        <v>1161.6809017569769</v>
      </c>
      <c r="EW46" s="18">
        <f>数据源!JC14/数据源!JC20</f>
        <v>1158.8919250501897</v>
      </c>
      <c r="EX46" s="18">
        <f>数据源!JD14/数据源!JD20</f>
        <v>1157.7490126632092</v>
      </c>
      <c r="EY46" s="18">
        <f>数据源!JE14/数据源!JE20</f>
        <v>1158.5142889288929</v>
      </c>
      <c r="EZ46" s="18">
        <f>数据源!JF14/数据源!JF20</f>
        <v>1150.3445748833801</v>
      </c>
      <c r="FA46" s="18">
        <f>数据源!JG14/数据源!JG20</f>
        <v>1138.8720948216469</v>
      </c>
      <c r="FB46" s="18">
        <f>数据源!JH14/数据源!JH20</f>
        <v>1141.6007779797894</v>
      </c>
      <c r="FC46" s="18">
        <f>数据源!JI14/数据源!JI20</f>
        <v>1140.1019385262682</v>
      </c>
      <c r="FD46" s="18">
        <f>数据源!JJ14/数据源!JJ20</f>
        <v>1133.33990341973</v>
      </c>
      <c r="FE46" s="18">
        <f>数据源!JK14/数据源!JK20</f>
        <v>1124.2083040112595</v>
      </c>
      <c r="FF46" s="18">
        <f>数据源!JL14/数据源!JL20</f>
        <v>1127.3461462700848</v>
      </c>
      <c r="FG46" s="18">
        <f>数据源!JM14/数据源!JM20</f>
        <v>1124.1165146767462</v>
      </c>
      <c r="FH46" s="18">
        <f>数据源!JN14/数据源!JN20</f>
        <v>1123.1445229980566</v>
      </c>
      <c r="FI46" s="18">
        <f>数据源!JO14/数据源!JO20</f>
        <v>1119.1508530885749</v>
      </c>
      <c r="FJ46" s="18">
        <f>数据源!JP14/数据源!JP20</f>
        <v>1119.1508530885749</v>
      </c>
      <c r="FK46" s="18">
        <f>数据源!JQ14/数据源!JQ20</f>
        <v>1123.9868287740628</v>
      </c>
      <c r="FL46" s="18">
        <f>数据源!JR14/数据源!JR20</f>
        <v>1125.8250186464768</v>
      </c>
      <c r="FM46" s="18">
        <f>数据源!JS14/数据源!JS20</f>
        <v>1127.1098086731099</v>
      </c>
      <c r="FN46" s="18">
        <f>数据源!JT14/数据源!JT20</f>
        <v>1123.6350827756253</v>
      </c>
      <c r="FO46" s="18">
        <f>数据源!JU14/数据源!JU20</f>
        <v>1124.936623288829</v>
      </c>
      <c r="FP46" s="18">
        <f>数据源!JV14/数据源!JV20</f>
        <v>1129.3164200140945</v>
      </c>
      <c r="FQ46" s="18">
        <f>数据源!JW14/数据源!JW20</f>
        <v>1129.3323373127175</v>
      </c>
      <c r="FR46" s="18">
        <f>数据源!JX14/数据源!JX20</f>
        <v>1130.8072766215282</v>
      </c>
      <c r="FS46" s="18">
        <f>数据源!JY14/数据源!JY20</f>
        <v>1131.3092925710105</v>
      </c>
      <c r="FT46" s="18">
        <f>数据源!JZ14/数据源!JZ20</f>
        <v>1131.1500788110786</v>
      </c>
      <c r="FU46" s="18">
        <f>数据源!KA14/数据源!KA20</f>
        <v>1131.0386558405921</v>
      </c>
      <c r="FV46" s="18">
        <f>数据源!KB14/数据源!KB20</f>
        <v>1133.6271845207082</v>
      </c>
      <c r="FW46" s="18">
        <f>数据源!KC14/数据源!KC20</f>
        <v>1136.6035611232319</v>
      </c>
      <c r="FX46" s="18">
        <f>数据源!KD14/数据源!KD20</f>
        <v>1135.6923855869034</v>
      </c>
      <c r="FY46" s="18">
        <f>数据源!KE14/数据源!KE20</f>
        <v>1135.9160477155076</v>
      </c>
      <c r="FZ46" s="18">
        <f>数据源!KF14/数据源!KF20</f>
        <v>1135.6284982983152</v>
      </c>
      <c r="GA46" s="18">
        <f>数据源!KG14/数据源!KG20</f>
        <v>1134.9102612753159</v>
      </c>
      <c r="GB46" s="18">
        <f>数据源!KH14/数据源!KH20</f>
        <v>1130.6814989606157</v>
      </c>
      <c r="GC46" s="18">
        <f>数据源!KI14/数据源!KI20</f>
        <v>1127.7852612673289</v>
      </c>
      <c r="GD46" s="18">
        <f>数据源!KJ14/数据源!KJ20</f>
        <v>1132.7133218308575</v>
      </c>
      <c r="GE46" s="18">
        <f>数据源!KK14/数据源!KK20</f>
        <v>1134.0531444997546</v>
      </c>
      <c r="GF46" s="18">
        <f>数据源!KL14/数据源!KL20</f>
        <v>1134.0531444997546</v>
      </c>
      <c r="GG46" s="18">
        <f>数据源!KM14/数据源!KM20</f>
        <v>1134.7691875964642</v>
      </c>
      <c r="GH46" s="18">
        <f>数据源!KN14/数据源!KN20</f>
        <v>1134.8352387357095</v>
      </c>
      <c r="GI46" s="18">
        <f>数据源!KO14/数据源!KO20</f>
        <v>1131.9262690870412</v>
      </c>
      <c r="GJ46" s="18">
        <f>数据源!KP14/数据源!KP20</f>
        <v>1131.6886824135229</v>
      </c>
      <c r="GK46" s="18">
        <f>数据源!KQ14/数据源!KQ20</f>
        <v>1135.1215000420416</v>
      </c>
      <c r="GL46" s="18">
        <f>数据源!KR14/数据源!KR20</f>
        <v>1142.3710702435183</v>
      </c>
      <c r="GM46" s="18">
        <f>数据源!KS14/数据源!KS20</f>
        <v>1147.3387381036305</v>
      </c>
      <c r="GN46" s="18">
        <f>数据源!KT14/数据源!KT20</f>
        <v>1142.1230466000281</v>
      </c>
      <c r="GO46" s="18">
        <f>数据源!KU14/数据源!KU20</f>
        <v>1144.8247551101297</v>
      </c>
      <c r="GP46" s="18">
        <f>数据源!KV14/数据源!KV20</f>
        <v>1219.6687636410322</v>
      </c>
      <c r="GQ46" s="18">
        <f>数据源!KW14/数据源!KW20</f>
        <v>1255.8152809886692</v>
      </c>
      <c r="GR46" s="18">
        <f>数据源!KX14/数据源!KX20</f>
        <v>1143.4166065798588</v>
      </c>
      <c r="GS46" s="18">
        <f>数据源!KY14/数据源!KY20</f>
        <v>1134.7055027078598</v>
      </c>
      <c r="GT46" s="18">
        <f>数据源!KZ14/数据源!KZ20</f>
        <v>1132.367421578281</v>
      </c>
      <c r="GU46" s="18">
        <f>数据源!LA14/数据源!LA20</f>
        <v>1131.6510859633092</v>
      </c>
    </row>
    <row r="47" spans="2:203" s="1" customFormat="1" x14ac:dyDescent="0.25">
      <c r="B47" s="25" t="s">
        <v>55</v>
      </c>
      <c r="C47" s="26"/>
      <c r="D47" s="18">
        <f>数据源!DJ15/数据源!DJ20</f>
        <v>717.03767123287673</v>
      </c>
      <c r="E47" s="18">
        <f>数据源!DK15/数据源!DK20</f>
        <v>736.5202890494719</v>
      </c>
      <c r="F47" s="18">
        <f>数据源!DL15/数据源!DL20</f>
        <v>710.33938437253346</v>
      </c>
      <c r="G47" s="18">
        <f>数据源!DM15/数据源!DM20</f>
        <v>715.51097992551263</v>
      </c>
      <c r="H47" s="18">
        <f>数据源!DN15/数据源!DN20</f>
        <v>710.86385411837432</v>
      </c>
      <c r="I47" s="18">
        <f>数据源!DO15/数据源!DO20</f>
        <v>736.12771971238215</v>
      </c>
      <c r="J47" s="18">
        <f>数据源!DP15/数据源!DP20</f>
        <v>748.94775934637289</v>
      </c>
      <c r="K47" s="18">
        <f>数据源!DQ15/数据源!DQ20</f>
        <v>771.09699751209178</v>
      </c>
      <c r="L47" s="18">
        <f>数据源!DR15/数据源!DR20</f>
        <v>762.66485886848261</v>
      </c>
      <c r="M47" s="18">
        <f>数据源!DS15/数据源!DS20</f>
        <v>774.15375125298795</v>
      </c>
      <c r="N47" s="18">
        <f>数据源!DT15/数据源!DT20</f>
        <v>775.75347936956587</v>
      </c>
      <c r="O47" s="18">
        <f>数据源!DU15/数据源!DU20</f>
        <v>803.04698972099845</v>
      </c>
      <c r="P47" s="18">
        <f>数据源!DV15/数据源!DV20</f>
        <v>822.55632225928809</v>
      </c>
      <c r="Q47" s="18">
        <f>数据源!DW15/数据源!DW20</f>
        <v>840.86287819719007</v>
      </c>
      <c r="R47" s="18">
        <f>数据源!DX15/数据源!DX20</f>
        <v>845.48462198260017</v>
      </c>
      <c r="S47" s="18">
        <f>数据源!DY15/数据源!DY20</f>
        <v>862.41414359195483</v>
      </c>
      <c r="T47" s="18">
        <f>数据源!DZ15/数据源!DZ20</f>
        <v>893.74072241464626</v>
      </c>
      <c r="U47" s="18">
        <f>数据源!EA15/数据源!EA20</f>
        <v>932.31083212220528</v>
      </c>
      <c r="V47" s="18">
        <f>数据源!EB15/数据源!EB20</f>
        <v>1002.7121270825262</v>
      </c>
      <c r="W47" s="18">
        <f>数据源!EC15/数据源!EC20</f>
        <v>931.57076205287717</v>
      </c>
      <c r="X47" s="18">
        <f>数据源!ED15/数据源!ED20</f>
        <v>889.47351937110466</v>
      </c>
      <c r="Y47" s="18">
        <f>数据源!EE15/数据源!EE20</f>
        <v>911.47459108502937</v>
      </c>
      <c r="Z47" s="18">
        <f>数据源!EF15/数据源!EF20</f>
        <v>912.99173139564016</v>
      </c>
      <c r="AA47" s="18">
        <f>数据源!EG15/数据源!EG20</f>
        <v>894.9519118720965</v>
      </c>
      <c r="AB47" s="18">
        <f>数据源!EH15/数据源!EH20</f>
        <v>858.76683553688372</v>
      </c>
      <c r="AC47" s="18">
        <f>数据源!EI15/数据源!EI20</f>
        <v>866.91803684015338</v>
      </c>
      <c r="AD47" s="18">
        <f>数据源!EJ15/数据源!EJ20</f>
        <v>886.41803721720328</v>
      </c>
      <c r="AE47" s="18">
        <f>数据源!EK15/数据源!EK20</f>
        <v>908.73966463179033</v>
      </c>
      <c r="AF47" s="18">
        <f>数据源!EL15/数据源!EL20</f>
        <v>907.96597061098225</v>
      </c>
      <c r="AG47" s="18">
        <f>数据源!EM15/数据源!EM20</f>
        <v>922.57205659267504</v>
      </c>
      <c r="AH47" s="18">
        <f>数据源!EN15/数据源!EN20</f>
        <v>895.93810444874271</v>
      </c>
      <c r="AI47" s="18">
        <f>数据源!EO15/数据源!EO20</f>
        <v>895.07554128921743</v>
      </c>
      <c r="AJ47" s="18">
        <f>数据源!EP15/数据源!EP20</f>
        <v>874.06130739874425</v>
      </c>
      <c r="AK47" s="18">
        <f>数据源!EQ15/数据源!EQ20</f>
        <v>878.77526478886273</v>
      </c>
      <c r="AL47" s="18">
        <f>数据源!ER15/数据源!ER20</f>
        <v>890.40989826099076</v>
      </c>
      <c r="AM47" s="18">
        <f>数据源!ES15/数据源!ES20</f>
        <v>912.24483474274382</v>
      </c>
      <c r="AN47" s="18">
        <f>数据源!ET15/数据源!ET20</f>
        <v>900.39828288933313</v>
      </c>
      <c r="AO47" s="18">
        <f>数据源!EU15/数据源!EU20</f>
        <v>896.29870431430822</v>
      </c>
      <c r="AP47" s="18">
        <f>数据源!EV15/数据源!EV20</f>
        <v>891.23261479631162</v>
      </c>
      <c r="AQ47" s="18">
        <f>数据源!EW15/数据源!EW20</f>
        <v>919.44771221596181</v>
      </c>
      <c r="AR47" s="18">
        <f>数据源!EX15/数据源!EX20</f>
        <v>899.26381511508714</v>
      </c>
      <c r="AS47" s="18">
        <f>数据源!EY15/数据源!EY20</f>
        <v>883.93303348325833</v>
      </c>
      <c r="AT47" s="18">
        <f>数据源!EZ15/数据源!EZ20</f>
        <v>841.84831082667006</v>
      </c>
      <c r="AU47" s="18">
        <f>数据源!FA15/数据源!FA20</f>
        <v>803.37605501719293</v>
      </c>
      <c r="AV47" s="18">
        <f>数据源!FB15/数据源!FB20</f>
        <v>774.21368922188401</v>
      </c>
      <c r="AW47" s="18">
        <f>数据源!FC15/数据源!FC20</f>
        <v>752.05640423031718</v>
      </c>
      <c r="AX47" s="18">
        <f>数据源!FD15/数据源!FD20</f>
        <v>760.1351351351351</v>
      </c>
      <c r="AY47" s="18">
        <f>数据源!FE15/数据源!FE20</f>
        <v>765.63431547899211</v>
      </c>
      <c r="AZ47" s="18">
        <f>数据源!FF15/数据源!FF20</f>
        <v>778.62547486735116</v>
      </c>
      <c r="BA47" s="18">
        <f>数据源!FG15/数据源!FG20</f>
        <v>794.96001633909918</v>
      </c>
      <c r="BB47" s="18">
        <f>数据源!FH15/数据源!FH20</f>
        <v>781.88783520693335</v>
      </c>
      <c r="BC47" s="18">
        <f>数据源!FI15/数据源!FI20</f>
        <v>766.9746067098514</v>
      </c>
      <c r="BD47" s="18">
        <f>数据源!FJ15/数据源!FJ20</f>
        <v>778.13686423394313</v>
      </c>
      <c r="BE47" s="18">
        <f>数据源!FK15/数据源!FK20</f>
        <v>780.5015939821285</v>
      </c>
      <c r="BF47" s="18">
        <f>数据源!FL15/数据源!FL20</f>
        <v>787.50078750078751</v>
      </c>
      <c r="BG47" s="18">
        <f>数据源!FM15/数据源!FM20</f>
        <v>782.79421453895145</v>
      </c>
      <c r="BH47" s="18">
        <f>数据源!FN15/数据源!FN20</f>
        <v>783.26517772884563</v>
      </c>
      <c r="BI47" s="18">
        <f>数据源!FO15/数据源!FO20</f>
        <v>810.28878315353086</v>
      </c>
      <c r="BJ47" s="18">
        <f>数据源!FP15/数据源!FP20</f>
        <v>787.77449757668569</v>
      </c>
      <c r="BK47" s="18">
        <f>数据源!FQ15/数据源!FQ20</f>
        <v>797.20897925678025</v>
      </c>
      <c r="BL47" s="18">
        <f>数据源!FR15/数据源!FR20</f>
        <v>845.34192895967635</v>
      </c>
      <c r="BM47" s="18">
        <f>数据源!FS15/数据源!FS20</f>
        <v>830.88490822354913</v>
      </c>
      <c r="BN47" s="18">
        <f>数据源!FT15/数据源!FT20</f>
        <v>821.44264879779269</v>
      </c>
      <c r="BO47" s="18">
        <f>数据源!FU15/数据源!FU20</f>
        <v>828.37822996909267</v>
      </c>
      <c r="BP47" s="18">
        <f>数据源!FV15/数据源!FV20</f>
        <v>836.10196979955595</v>
      </c>
      <c r="BQ47" s="18">
        <f>数据源!FW15/数据源!FW20</f>
        <v>846.77862787299887</v>
      </c>
      <c r="BR47" s="18">
        <f>数据源!FX15/数据源!FX20</f>
        <v>831.03793664705154</v>
      </c>
      <c r="BS47" s="18">
        <f>数据源!FY15/数据源!FY20</f>
        <v>818.93615703758746</v>
      </c>
      <c r="BT47" s="18">
        <f>数据源!FZ15/数据源!FZ20</f>
        <v>778.21599649425025</v>
      </c>
      <c r="BU47" s="18">
        <f>数据源!GA15/数据源!GA20</f>
        <v>788.45805945848156</v>
      </c>
      <c r="BV47" s="18">
        <f>数据源!GB15/数据源!GB20</f>
        <v>717.25234911190319</v>
      </c>
      <c r="BW47" s="18">
        <f>数据源!GC15/数据源!GC20</f>
        <v>706.80279164876197</v>
      </c>
      <c r="BX47" s="18">
        <f>数据源!GD15/数据源!GD20</f>
        <v>691.52803953284763</v>
      </c>
      <c r="BY47" s="18">
        <f>数据源!GE15/数据源!GE20</f>
        <v>715.40353230494077</v>
      </c>
      <c r="BZ47" s="18">
        <f>数据源!GF15/数据源!GF20</f>
        <v>725.43809893423293</v>
      </c>
      <c r="CA47" s="18">
        <f>数据源!GG15/数据源!GG20</f>
        <v>688.85136649582353</v>
      </c>
      <c r="CB47" s="18">
        <f>数据源!GH15/数据源!GH20</f>
        <v>662.68656716417911</v>
      </c>
      <c r="CC47" s="18">
        <f>数据源!GI15/数据源!GI20</f>
        <v>676.00915304428452</v>
      </c>
      <c r="CD47" s="18">
        <f>数据源!GJ15/数据源!GJ20</f>
        <v>651.2861784255864</v>
      </c>
      <c r="CE47" s="18">
        <f>数据源!GK15/数据源!GK20</f>
        <v>582.19634682902984</v>
      </c>
      <c r="CF47" s="18">
        <f>数据源!GL15/数据源!GL20</f>
        <v>576.10852759100737</v>
      </c>
      <c r="CG47" s="18">
        <f>数据源!GM15/数据源!GM20</f>
        <v>603.52625413348756</v>
      </c>
      <c r="CH47" s="18">
        <f>数据源!GN15/数据源!GN20</f>
        <v>615.68132927824342</v>
      </c>
      <c r="CI47" s="18">
        <f>数据源!GO15/数据源!GO20</f>
        <v>611.15808523578539</v>
      </c>
      <c r="CJ47" s="18">
        <f>数据源!GP15/数据源!GP20</f>
        <v>584.7351796077279</v>
      </c>
      <c r="CK47" s="18">
        <f>数据源!GQ15/数据源!GQ20</f>
        <v>584.06097596589086</v>
      </c>
      <c r="CL47" s="18">
        <f>数据源!GR15/数据源!GR20</f>
        <v>558.62687776780808</v>
      </c>
      <c r="CM47" s="18">
        <f>数据源!GS15/数据源!GS20</f>
        <v>558.64300535426673</v>
      </c>
      <c r="CN47" s="18">
        <f>数据源!GT15/数据源!GT20</f>
        <v>545.41519370896754</v>
      </c>
      <c r="CO47" s="18">
        <f>数据源!GU15/数据源!GU20</f>
        <v>569.22196796338676</v>
      </c>
      <c r="CP47" s="18">
        <f>数据源!GV15/数据源!GV20</f>
        <v>567.62162314431396</v>
      </c>
      <c r="CQ47" s="18">
        <f>数据源!GW15/数据源!GW20</f>
        <v>569.03011352432463</v>
      </c>
      <c r="CR47" s="18">
        <f>数据源!GX15/数据源!GX20</f>
        <v>559.86945757371154</v>
      </c>
      <c r="CS47" s="18">
        <f>数据源!GY15/数据源!GY20</f>
        <v>550.67007557665829</v>
      </c>
      <c r="CT47" s="18">
        <f>数据源!GZ15/数据源!GZ20</f>
        <v>550.92192250829862</v>
      </c>
      <c r="CU47" s="18">
        <f>数据源!HA15/数据源!HA20</f>
        <v>534.76672868858111</v>
      </c>
      <c r="CV47" s="18">
        <f>数据源!HB15/数据源!HB20</f>
        <v>552.1020206655819</v>
      </c>
      <c r="CW47" s="18">
        <f>数据源!HC15/数据源!HC20</f>
        <v>575.31895739263757</v>
      </c>
      <c r="CX47" s="18">
        <f>数据源!HD15/数据源!HD20</f>
        <v>569.11366854034964</v>
      </c>
      <c r="CY47" s="18">
        <f>数据源!HE15/数据源!HE20</f>
        <v>585.46681409656662</v>
      </c>
      <c r="CZ47" s="18">
        <f>数据源!HF15/数据源!HF20</f>
        <v>606.42639535552109</v>
      </c>
      <c r="DA47" s="18">
        <f>数据源!HG15/数据源!HG20</f>
        <v>630.45378343912535</v>
      </c>
      <c r="DB47" s="18">
        <f>数据源!HH15/数据源!HH20</f>
        <v>618.82251826385902</v>
      </c>
      <c r="DC47" s="18">
        <f>数据源!HI15/数据源!HI20</f>
        <v>621.71553283749245</v>
      </c>
      <c r="DD47" s="18">
        <f>数据源!HJ15/数据源!HJ20</f>
        <v>628.33758996981658</v>
      </c>
      <c r="DE47" s="18">
        <f>数据源!HK15/数据源!HK20</f>
        <v>656.83885157225234</v>
      </c>
      <c r="DF47" s="18">
        <f>数据源!HL15/数据源!HL20</f>
        <v>664.67755753153529</v>
      </c>
      <c r="DG47" s="18">
        <f>数据源!HM15/数据源!HM20</f>
        <v>666.15461877049427</v>
      </c>
      <c r="DH47" s="18">
        <f>数据源!HN15/数据源!HN20</f>
        <v>642.60484995992999</v>
      </c>
      <c r="DI47" s="18">
        <f>数据源!HO15/数据源!HO20</f>
        <v>627.54109952271517</v>
      </c>
      <c r="DJ47" s="18">
        <f>数据源!HP15/数据源!HP20</f>
        <v>623.37057050058991</v>
      </c>
      <c r="DK47" s="18">
        <f>数据源!HQ15/数据源!HQ20</f>
        <v>630.96515911925974</v>
      </c>
      <c r="DL47" s="18">
        <f>数据源!HR15/数据源!HR20</f>
        <v>637.42732036465441</v>
      </c>
      <c r="DM47" s="18">
        <f>数据源!HS15/数据源!HS20</f>
        <v>651.06992490993537</v>
      </c>
      <c r="DN47" s="18">
        <f>数据源!HT15/数据源!HT20</f>
        <v>649.36964343171383</v>
      </c>
      <c r="DO47" s="18">
        <f>数据源!HU15/数据源!HU20</f>
        <v>632.85639807681173</v>
      </c>
      <c r="DP47" s="18">
        <f>数据源!HV15/数据源!HV20</f>
        <v>643.2178354701166</v>
      </c>
      <c r="DQ47" s="18">
        <f>数据源!HW15/数据源!HW20</f>
        <v>624.65498707109441</v>
      </c>
      <c r="DR47" s="18">
        <f>数据源!HX15/数据源!HX20</f>
        <v>620.93694429058689</v>
      </c>
      <c r="DS47" s="18">
        <f>数据源!HY15/数据源!HY20</f>
        <v>613.80032580870375</v>
      </c>
      <c r="DT47" s="18">
        <f>数据源!HZ15/数据源!HZ20</f>
        <v>583.477758521086</v>
      </c>
      <c r="DU47" s="18">
        <f>数据源!IA15/数据源!IA20</f>
        <v>575.86017304742882</v>
      </c>
      <c r="DV47" s="18">
        <f>数据源!IB15/数据源!IB20</f>
        <v>564.18301406139801</v>
      </c>
      <c r="DW47" s="18">
        <f>数据源!IC15/数据源!IC20</f>
        <v>561.43043947922001</v>
      </c>
      <c r="DX47" s="18">
        <f>数据源!ID15/数据源!ID20</f>
        <v>538.43979649519508</v>
      </c>
      <c r="DY47" s="18">
        <f>数据源!IE15/数据源!IE20</f>
        <v>549.7681106302598</v>
      </c>
      <c r="DZ47" s="18">
        <f>数据源!IF15/数据源!IF20</f>
        <v>551.21985516417067</v>
      </c>
      <c r="EA47" s="18">
        <f>数据源!IG15/数据源!IG20</f>
        <v>563.90186424273031</v>
      </c>
      <c r="EB47" s="18">
        <f>数据源!IH15/数据源!IH20</f>
        <v>557.14186224667458</v>
      </c>
      <c r="EC47" s="18">
        <f>数据源!II15/数据源!II20</f>
        <v>549.42013341083339</v>
      </c>
      <c r="ED47" s="18">
        <f>数据源!IJ15/数据源!IJ20</f>
        <v>555.25954177066092</v>
      </c>
      <c r="EE47" s="18">
        <f>数据源!IK15/数据源!IK20</f>
        <v>546.81211313736924</v>
      </c>
      <c r="EF47" s="18">
        <f>数据源!IL15/数据源!IL20</f>
        <v>546.87283124670353</v>
      </c>
      <c r="EG47" s="18">
        <f>数据源!IM15/数据源!IM20</f>
        <v>600.13956734124213</v>
      </c>
      <c r="EH47" s="18">
        <f>数据源!IN15/数据源!IN20</f>
        <v>561.48309949872578</v>
      </c>
      <c r="EI47" s="18">
        <f>数据源!IO15/数据源!IO20</f>
        <v>561.55447218070321</v>
      </c>
      <c r="EJ47" s="18">
        <f>数据源!IP15/数据源!IP20</f>
        <v>553.67750372132491</v>
      </c>
      <c r="EK47" s="18">
        <f>数据源!IQ15/数据源!IQ20</f>
        <v>551.34294364358527</v>
      </c>
      <c r="EL47" s="18">
        <f>数据源!IR15/数据源!IR20</f>
        <v>554.41020783417844</v>
      </c>
      <c r="EM47" s="18">
        <f>数据源!IS15/数据源!IS20</f>
        <v>546.0845460845461</v>
      </c>
      <c r="EN47" s="18">
        <f>数据源!IT15/数据源!IT20</f>
        <v>548.85353690134559</v>
      </c>
      <c r="EO47" s="18">
        <f>数据源!IU15/数据源!IU20</f>
        <v>546.50141504830685</v>
      </c>
      <c r="EP47" s="18">
        <f>数据源!IV15/数据源!IV20</f>
        <v>533.44104292598684</v>
      </c>
      <c r="EQ47" s="18">
        <f>数据源!IW15/数据源!IW20</f>
        <v>537.61943229616418</v>
      </c>
      <c r="ER47" s="18">
        <f>数据源!IX15/数据源!IX20</f>
        <v>532.21873911529087</v>
      </c>
      <c r="ES47" s="18">
        <f>数据源!IY15/数据源!IY20</f>
        <v>529.29951388018333</v>
      </c>
      <c r="ET47" s="18">
        <f>数据源!IZ15/数据源!IZ20</f>
        <v>534.95305229723328</v>
      </c>
      <c r="EU47" s="18">
        <f>数据源!JA15/数据源!JA20</f>
        <v>541.81291436848846</v>
      </c>
      <c r="EV47" s="18">
        <f>数据源!JB15/数据源!JB20</f>
        <v>553.14820749327725</v>
      </c>
      <c r="EW47" s="18">
        <f>数据源!JC15/数据源!JC20</f>
        <v>560.45059112201659</v>
      </c>
      <c r="EX47" s="18">
        <f>数据源!JD15/数据源!JD20</f>
        <v>564.99557279588475</v>
      </c>
      <c r="EY47" s="18">
        <f>数据源!JE15/数据源!JE20</f>
        <v>569.58820882088207</v>
      </c>
      <c r="EZ47" s="18">
        <f>数据源!JF15/数据源!JF20</f>
        <v>579.22403709288722</v>
      </c>
      <c r="FA47" s="18">
        <f>数据源!JG15/数据源!JG20</f>
        <v>576.46612207021633</v>
      </c>
      <c r="FB47" s="18">
        <f>数据源!JH15/数据源!JH20</f>
        <v>580.66607472552255</v>
      </c>
      <c r="FC47" s="18">
        <f>数据源!JI15/数据源!JI20</f>
        <v>581.69906956386694</v>
      </c>
      <c r="FD47" s="18">
        <f>数据源!JJ15/数据源!JJ20</f>
        <v>588.49202438440636</v>
      </c>
      <c r="FE47" s="18">
        <f>数据源!JK15/数据源!JK20</f>
        <v>579.87332864180155</v>
      </c>
      <c r="FF47" s="18">
        <f>数据源!JL15/数据源!JL20</f>
        <v>575.45656639558763</v>
      </c>
      <c r="FG47" s="18">
        <f>数据源!JM15/数据源!JM20</f>
        <v>583.13544198856209</v>
      </c>
      <c r="FH47" s="18">
        <f>数据源!JN15/数据源!JN20</f>
        <v>576.00766132439514</v>
      </c>
      <c r="FI47" s="18">
        <f>数据源!JO15/数据源!JO20</f>
        <v>574.35666422658937</v>
      </c>
      <c r="FJ47" s="18">
        <f>数据源!JP15/数据源!JP20</f>
        <v>572.94892730446531</v>
      </c>
      <c r="FK47" s="18">
        <f>数据源!JQ15/数据源!JQ20</f>
        <v>567.09445007317345</v>
      </c>
      <c r="FL47" s="18">
        <f>数据源!JR15/数据源!JR20</f>
        <v>565.72707186985463</v>
      </c>
      <c r="FM47" s="18">
        <f>数据源!JS15/数据源!JS20</f>
        <v>559.32824255403079</v>
      </c>
      <c r="FN47" s="18">
        <f>数据源!JT15/数据源!JT20</f>
        <v>542.4445227192673</v>
      </c>
      <c r="FO47" s="18">
        <f>数据源!JU15/数据源!JU20</f>
        <v>557.71505830657429</v>
      </c>
      <c r="FP47" s="18">
        <f>数据源!JV15/数据源!JV20</f>
        <v>536.99788583509519</v>
      </c>
      <c r="FQ47" s="18">
        <f>数据源!JW15/数据源!JW20</f>
        <v>541.23384402880947</v>
      </c>
      <c r="FR47" s="18">
        <f>数据源!JX15/数据源!JX20</f>
        <v>545.32388293150336</v>
      </c>
      <c r="FS47" s="18">
        <f>数据源!JY15/数据源!JY20</f>
        <v>554.57027841117031</v>
      </c>
      <c r="FT47" s="18">
        <f>数据源!JZ15/数据源!JZ20</f>
        <v>555.8995721684305</v>
      </c>
      <c r="FU47" s="18">
        <f>数据源!KA15/数据源!KA20</f>
        <v>544.58719727565676</v>
      </c>
      <c r="FV47" s="18">
        <f>数据源!KB15/数据源!KB20</f>
        <v>537.94482544957827</v>
      </c>
      <c r="FW47" s="18">
        <f>数据源!KC15/数据源!KC20</f>
        <v>546.13273277500173</v>
      </c>
      <c r="FX47" s="18">
        <f>数据源!KD15/数据源!KD20</f>
        <v>547.10134736013049</v>
      </c>
      <c r="FY47" s="18">
        <f>数据源!KE15/数据源!KE20</f>
        <v>542.98897141571013</v>
      </c>
      <c r="FZ47" s="18">
        <f>数据源!KF15/数据源!KF20</f>
        <v>541.4451663713329</v>
      </c>
      <c r="GA47" s="18">
        <f>数据源!KG15/数据源!KG20</f>
        <v>538.291801942348</v>
      </c>
      <c r="GB47" s="18">
        <f>数据源!KH15/数据源!KH20</f>
        <v>530.92870385976744</v>
      </c>
      <c r="GC47" s="18">
        <f>数据源!KI15/数据源!KI20</f>
        <v>521.9733961946456</v>
      </c>
      <c r="GD47" s="18">
        <f>数据源!KJ15/数据源!KJ20</f>
        <v>528.83334034703807</v>
      </c>
      <c r="GE47" s="18">
        <f>数据源!KK15/数据源!KK20</f>
        <v>520.22716118628625</v>
      </c>
      <c r="GF47" s="18">
        <f>数据源!KL15/数据源!KL20</f>
        <v>514.61824300638011</v>
      </c>
      <c r="GG47" s="18">
        <f>数据源!KM15/数据源!KM20</f>
        <v>491.09022028904167</v>
      </c>
      <c r="GH47" s="18">
        <f>数据源!KN15/数据源!KN20</f>
        <v>487.55884330867519</v>
      </c>
      <c r="GI47" s="18">
        <f>数据源!KO15/数据源!KO20</f>
        <v>473.06470349480048</v>
      </c>
      <c r="GJ47" s="18">
        <f>数据源!KP15/数据源!KP20</f>
        <v>442.18067838352181</v>
      </c>
      <c r="GK47" s="18">
        <f>数据源!KQ15/数据源!KQ20</f>
        <v>444.23890804114467</v>
      </c>
      <c r="GL47" s="18">
        <f>数据源!KR15/数据源!KR20</f>
        <v>452.73044260727744</v>
      </c>
      <c r="GM47" s="18">
        <f>数据源!KS15/数据源!KS20</f>
        <v>428.6217835741981</v>
      </c>
      <c r="GN47" s="18">
        <f>数据源!KT15/数据源!KT20</f>
        <v>442.06673236660566</v>
      </c>
      <c r="GO47" s="18">
        <f>数据源!KU15/数据源!KU20</f>
        <v>450.14438593511125</v>
      </c>
      <c r="GP47" s="18">
        <f>数据源!KV15/数据源!KV20</f>
        <v>472.17586054407212</v>
      </c>
      <c r="GQ47" s="18">
        <f>数据源!KW15/数据源!KW20</f>
        <v>516.59674058852079</v>
      </c>
      <c r="GR47" s="18">
        <f>数据源!KX15/数据源!KX20</f>
        <v>510.38441418896946</v>
      </c>
      <c r="GS47" s="18">
        <f>数据源!KY15/数据源!KY20</f>
        <v>488.25658725481946</v>
      </c>
      <c r="GT47" s="18">
        <f>数据源!KZ15/数据源!KZ20</f>
        <v>490.92699395132928</v>
      </c>
      <c r="GU47" s="18">
        <f>数据源!LA15/数据源!LA20</f>
        <v>503.2684332607015</v>
      </c>
    </row>
    <row r="48" spans="2:203" s="1" customFormat="1" x14ac:dyDescent="0.25">
      <c r="B48" s="25" t="str">
        <f>数据源!DH16</f>
        <v>PVC S-1000</v>
      </c>
      <c r="C48" s="26"/>
      <c r="D48" s="18">
        <f>数据源!DJ16/数据源!DJ20</f>
        <v>1314.8238747553817</v>
      </c>
      <c r="E48" s="18">
        <f>数据源!DK16/数据源!DK20</f>
        <v>1204.3727997035389</v>
      </c>
      <c r="F48" s="18">
        <f>数据源!DL16/数据源!DL20</f>
        <v>1176.1610721636721</v>
      </c>
      <c r="G48" s="18">
        <f>数据源!DM16/数据源!DM20</f>
        <v>1282.6654715727332</v>
      </c>
      <c r="H48" s="18">
        <f>数据源!DN16/数据源!DN20</f>
        <v>1282.645649822284</v>
      </c>
      <c r="I48" s="18">
        <f>数据源!DO16/数据源!DO20</f>
        <v>1289.0000155301207</v>
      </c>
      <c r="J48" s="18">
        <f>数据源!DP16/数据源!DP20</f>
        <v>1284.3525625154741</v>
      </c>
      <c r="K48" s="18">
        <f>数据源!DQ16/数据源!DQ20</f>
        <v>1514.3788728694387</v>
      </c>
      <c r="L48" s="18">
        <f>数据源!DR16/数据源!DR20</f>
        <v>1494.5149759645014</v>
      </c>
      <c r="M48" s="18">
        <f>数据源!DS16/数据源!DS20</f>
        <v>1495.8747783175265</v>
      </c>
      <c r="N48" s="18">
        <f>数据源!DT16/数据源!DT20</f>
        <v>1497.7418661095578</v>
      </c>
      <c r="O48" s="18">
        <f>数据源!DU16/数据源!DU20</f>
        <v>1491.3729809104257</v>
      </c>
      <c r="P48" s="18">
        <f>数据源!DV16/数据源!DV20</f>
        <v>1485.1711374126035</v>
      </c>
      <c r="Q48" s="18">
        <f>数据源!DW16/数据源!DW20</f>
        <v>1490.6205568041096</v>
      </c>
      <c r="R48" s="18">
        <f>数据源!DX16/数据源!DX20</f>
        <v>1470.408038230609</v>
      </c>
      <c r="S48" s="18">
        <f>数据源!DY16/数据源!DY20</f>
        <v>1509.224751285921</v>
      </c>
      <c r="T48" s="18">
        <f>数据源!DZ16/数据源!DZ20</f>
        <v>1484.4136566056407</v>
      </c>
      <c r="U48" s="18">
        <f>数据源!EA16/数据源!EA20</f>
        <v>1484.2759516373419</v>
      </c>
      <c r="V48" s="18">
        <f>数据源!EB16/数据源!EB20</f>
        <v>1503.2932971716389</v>
      </c>
      <c r="W48" s="18">
        <f>数据源!EC16/数据源!EC20</f>
        <v>1508.5536547433903</v>
      </c>
      <c r="X48" s="18">
        <f>数据源!ED16/数据源!ED20</f>
        <v>1503.3355256976417</v>
      </c>
      <c r="Y48" s="18">
        <f>数据源!EE16/数据源!EE20</f>
        <v>1498.314396304158</v>
      </c>
      <c r="Z48" s="18">
        <f>数据源!EF16/数据源!EF20</f>
        <v>1464.2320220496115</v>
      </c>
      <c r="AA48" s="18">
        <f>数据源!EG16/数据源!EG20</f>
        <v>1452.7431208340456</v>
      </c>
      <c r="AB48" s="18">
        <f>数据源!EH16/数据源!EH20</f>
        <v>1428.7038181144198</v>
      </c>
      <c r="AC48" s="18">
        <f>数据源!EI16/数据源!EI20</f>
        <v>1429.4103102979354</v>
      </c>
      <c r="AD48" s="18">
        <f>数据源!EJ16/数据源!EJ20</f>
        <v>1428.4611226932282</v>
      </c>
      <c r="AE48" s="18">
        <f>数据源!EK16/数据源!EK20</f>
        <v>1445.0197048141565</v>
      </c>
      <c r="AF48" s="18">
        <f>数据源!EL16/数据源!EL20</f>
        <v>1430.7811291569992</v>
      </c>
      <c r="AG48" s="18">
        <f>数据源!EM16/数据源!EM20</f>
        <v>1414.3524968267236</v>
      </c>
      <c r="AH48" s="18">
        <f>数据源!EN16/数据源!EN20</f>
        <v>1409.980657640232</v>
      </c>
      <c r="AI48" s="18">
        <f>数据源!EO16/数据源!EO20</f>
        <v>1423.6330807574191</v>
      </c>
      <c r="AJ48" s="18">
        <f>数据源!EP16/数据源!EP20</f>
        <v>1425.2739135787269</v>
      </c>
      <c r="AK48" s="18">
        <f>数据源!EQ16/数据源!EQ20</f>
        <v>1437.6454989747622</v>
      </c>
      <c r="AL48" s="18">
        <f>数据源!ER16/数据源!ER20</f>
        <v>1455.6266162875327</v>
      </c>
      <c r="AM48" s="18">
        <f>数据源!ES16/数据源!ES20</f>
        <v>1521.6987268841185</v>
      </c>
      <c r="AN48" s="18">
        <f>数据源!ET16/数据源!ET20</f>
        <v>1569.1106048630807</v>
      </c>
      <c r="AO48" s="18">
        <f>数据源!EU16/数据源!EU20</f>
        <v>1648.6323317698416</v>
      </c>
      <c r="AP48" s="18">
        <f>数据源!EV16/数据源!EV20</f>
        <v>1940.8209208375736</v>
      </c>
      <c r="AQ48" s="18">
        <f>数据源!EW16/数据源!EW20</f>
        <v>2062.5657854002848</v>
      </c>
      <c r="AR48" s="18">
        <f>数据源!EX16/数据源!EX20</f>
        <v>2244.2767061162363</v>
      </c>
      <c r="AS48" s="18">
        <f>数据源!EY16/数据源!EY20</f>
        <v>2041.947776111944</v>
      </c>
      <c r="AT48" s="18">
        <f>数据源!EZ16/数据源!EZ20</f>
        <v>1662.572175192076</v>
      </c>
      <c r="AU48" s="18">
        <f>数据源!FA16/数据源!FA20</f>
        <v>1459.8311972491404</v>
      </c>
      <c r="AV48" s="18">
        <f>数据源!FB16/数据源!FB20</f>
        <v>1442.2851791149612</v>
      </c>
      <c r="AW48" s="18">
        <f>数据源!FC16/数据源!FC20</f>
        <v>1428.9071680376028</v>
      </c>
      <c r="AX48" s="18">
        <f>数据源!FD16/数据源!FD20</f>
        <v>1460.8358358358357</v>
      </c>
      <c r="AY48" s="18">
        <f>数据源!FE16/数据源!FE20</f>
        <v>1408.8926543035552</v>
      </c>
      <c r="AZ48" s="18">
        <f>数据源!FF16/数据源!FF20</f>
        <v>1379.8624846943583</v>
      </c>
      <c r="BA48" s="18">
        <f>数据源!FG16/数据源!FG20</f>
        <v>1325.9807387158096</v>
      </c>
      <c r="BB48" s="18">
        <f>数据源!FH16/数据源!FH20</f>
        <v>1320.4170068454437</v>
      </c>
      <c r="BC48" s="18">
        <f>数据源!FI16/数据源!FI20</f>
        <v>1304.9547500666592</v>
      </c>
      <c r="BD48" s="18">
        <f>数据源!FJ16/数据源!FJ20</f>
        <v>1308.3994854256221</v>
      </c>
      <c r="BE48" s="18">
        <f>数据源!FK16/数据源!FK20</f>
        <v>1300.3125147227413</v>
      </c>
      <c r="BF48" s="18">
        <f>数据源!FL16/数据源!FL20</f>
        <v>1332.4513324513325</v>
      </c>
      <c r="BG48" s="18">
        <f>数据源!FM16/数据源!FM20</f>
        <v>1327.1420951902865</v>
      </c>
      <c r="BH48" s="18">
        <f>数据源!FN16/数据源!FN20</f>
        <v>1351.0537905001574</v>
      </c>
      <c r="BI48" s="18">
        <f>数据源!FO16/数据源!FO20</f>
        <v>1400.7317724281968</v>
      </c>
      <c r="BJ48" s="18">
        <f>数据源!FP16/数据源!FP20</f>
        <v>1376.6319877492383</v>
      </c>
      <c r="BK48" s="18">
        <f>数据源!FQ16/数据源!FQ20</f>
        <v>1335.5223692103684</v>
      </c>
      <c r="BL48" s="18">
        <f>数据源!FR16/数据源!FR20</f>
        <v>1382.5685754013398</v>
      </c>
      <c r="BM48" s="18">
        <f>数据源!FS16/数据源!FS20</f>
        <v>1432.7235964995421</v>
      </c>
      <c r="BN48" s="18">
        <f>数据源!FT16/数据源!FT20</f>
        <v>1407.9621600315334</v>
      </c>
      <c r="BO48" s="18">
        <f>数据源!FU16/数据源!FU20</f>
        <v>1396.3193649100238</v>
      </c>
      <c r="BP48" s="18">
        <f>数据源!FV16/数据源!FV20</f>
        <v>1423.4203026342723</v>
      </c>
      <c r="BQ48" s="18">
        <f>数据源!FW16/数据源!FW20</f>
        <v>1417.0581119507328</v>
      </c>
      <c r="BR48" s="18">
        <f>数据源!FX16/数据源!FX20</f>
        <v>1403.843746087392</v>
      </c>
      <c r="BS48" s="18">
        <f>数据源!FY16/数据源!FY20</f>
        <v>1387.0827915041179</v>
      </c>
      <c r="BT48" s="18">
        <f>数据源!FZ16/数据源!FZ20</f>
        <v>1314.6561494174714</v>
      </c>
      <c r="BU48" s="18">
        <f>数据源!GA16/数据源!GA20</f>
        <v>1319.1219924018571</v>
      </c>
      <c r="BV48" s="18">
        <f>数据源!GB16/数据源!GB20</f>
        <v>1279.8609679224721</v>
      </c>
      <c r="BW48" s="18">
        <f>数据源!GC16/数据源!GC20</f>
        <v>1283.2100997229095</v>
      </c>
      <c r="BX48" s="18">
        <f>数据源!GD16/数据源!GD20</f>
        <v>1253.3945716532862</v>
      </c>
      <c r="BY48" s="18">
        <f>数据源!GE16/数据源!GE20</f>
        <v>1261.6439377002757</v>
      </c>
      <c r="BZ48" s="18">
        <f>数据源!GF16/数据源!GF20</f>
        <v>1291.1604024240978</v>
      </c>
      <c r="CA48" s="18">
        <f>数据源!GG16/数据源!GG20</f>
        <v>1252.9324746350283</v>
      </c>
      <c r="CB48" s="18">
        <f>数据源!GH16/数据源!GH20</f>
        <v>1116.231343283582</v>
      </c>
      <c r="CC48" s="18">
        <f>数据源!GI16/数据源!GI20</f>
        <v>1099.0757219987138</v>
      </c>
      <c r="CD48" s="18">
        <f>数据源!GJ16/数据源!GJ20</f>
        <v>1033.0039643506511</v>
      </c>
      <c r="CE48" s="18">
        <f>数据源!GK16/数据源!GK20</f>
        <v>963.76605484200695</v>
      </c>
      <c r="CF48" s="18">
        <f>数据源!GL16/数据源!GL20</f>
        <v>944.24187672166101</v>
      </c>
      <c r="CG48" s="18">
        <f>数据源!GM16/数据源!GM20</f>
        <v>963.65051826148851</v>
      </c>
      <c r="CH48" s="18">
        <f>数据源!GN16/数据源!GN20</f>
        <v>995.68726355611602</v>
      </c>
      <c r="CI48" s="18">
        <f>数据源!GO16/数据源!GO20</f>
        <v>974.58947087357035</v>
      </c>
      <c r="CJ48" s="18">
        <f>数据源!GP16/数据源!GP20</f>
        <v>929.25879673841189</v>
      </c>
      <c r="CK48" s="18">
        <f>数据源!GQ16/数据源!GQ20</f>
        <v>947.63893350465787</v>
      </c>
      <c r="CL48" s="18">
        <f>数据源!GR16/数据源!GR20</f>
        <v>952.27068800833604</v>
      </c>
      <c r="CM48" s="18">
        <f>数据源!GS16/数据源!GS20</f>
        <v>954.77168187820132</v>
      </c>
      <c r="CN48" s="18">
        <f>数据源!GT16/数据源!GT20</f>
        <v>938.70716398528236</v>
      </c>
      <c r="CO48" s="18">
        <f>数据源!GU16/数据源!GU20</f>
        <v>906.54605263157896</v>
      </c>
      <c r="CP48" s="18">
        <f>数据源!GV16/数据源!GV20</f>
        <v>882.51922589368712</v>
      </c>
      <c r="CQ48" s="18">
        <f>数据源!GW16/数据源!GW20</f>
        <v>882.51922589368712</v>
      </c>
      <c r="CR48" s="18">
        <f>数据源!GX16/数据源!GX20</f>
        <v>885.62204591492241</v>
      </c>
      <c r="CS48" s="18">
        <f>数据源!GY16/数据源!GY20</f>
        <v>869.954766386649</v>
      </c>
      <c r="CT48" s="18">
        <f>数据源!GZ16/数据源!GZ20</f>
        <v>842.82127813886018</v>
      </c>
      <c r="CU48" s="18">
        <f>数据源!HA16/数据源!HA20</f>
        <v>825.97477775480672</v>
      </c>
      <c r="CV48" s="18">
        <f>数据源!HB16/数据源!HB20</f>
        <v>842.35748953509403</v>
      </c>
      <c r="CW48" s="18">
        <f>数据源!HC16/数据源!HC20</f>
        <v>847.204287462548</v>
      </c>
      <c r="CX48" s="18">
        <f>数据源!HD16/数据源!HD20</f>
        <v>837.45076325712444</v>
      </c>
      <c r="CY48" s="18">
        <f>数据源!HE16/数据源!HE20</f>
        <v>851.77199398939638</v>
      </c>
      <c r="CZ48" s="18">
        <f>数据源!HF16/数据源!HF20</f>
        <v>869.40277059263087</v>
      </c>
      <c r="DA48" s="18">
        <f>数据源!HG16/数据源!HG20</f>
        <v>876.42675989740803</v>
      </c>
      <c r="DB48" s="18">
        <f>数据源!HH16/数据源!HH20</f>
        <v>876.18822518263858</v>
      </c>
      <c r="DC48" s="18">
        <f>数据源!HI16/数据源!HI20</f>
        <v>879.44749160037907</v>
      </c>
      <c r="DD48" s="18">
        <f>数据源!HJ16/数据源!HJ20</f>
        <v>893.16809844439274</v>
      </c>
      <c r="DE48" s="18">
        <f>数据源!HK16/数据源!HK20</f>
        <v>923.83492837187191</v>
      </c>
      <c r="DF48" s="18">
        <f>数据源!HL16/数据源!HL20</f>
        <v>918.24022923990435</v>
      </c>
      <c r="DG48" s="18">
        <f>数据源!HM16/数据源!HM20</f>
        <v>918.24022923990435</v>
      </c>
      <c r="DH48" s="18">
        <f>数据源!HN16/数据源!HN20</f>
        <v>927.54741622391737</v>
      </c>
      <c r="DI48" s="18">
        <f>数据源!HO16/数据源!HO20</f>
        <v>906.44776383241992</v>
      </c>
      <c r="DJ48" s="18">
        <f>数据源!HP16/数据源!HP20</f>
        <v>901.55696995295591</v>
      </c>
      <c r="DK48" s="18">
        <f>数据源!HQ16/数据源!HQ20</f>
        <v>915.74511908560828</v>
      </c>
      <c r="DL48" s="18">
        <f>数据源!HR16/数据源!HR20</f>
        <v>897.51920178020248</v>
      </c>
      <c r="DM48" s="18">
        <f>数据源!HS16/数据源!HS20</f>
        <v>900.64672945874395</v>
      </c>
      <c r="DN48" s="18">
        <f>数据源!HT16/数据源!HT20</f>
        <v>901.90277005879432</v>
      </c>
      <c r="DO48" s="18">
        <f>数据源!HU16/数据源!HU20</f>
        <v>874.94496900886293</v>
      </c>
      <c r="DP48" s="18">
        <f>数据源!HV16/数据源!HV20</f>
        <v>887.21422646506687</v>
      </c>
      <c r="DQ48" s="18">
        <f>数据源!HW16/数据源!HW20</f>
        <v>881.29666753827826</v>
      </c>
      <c r="DR48" s="18">
        <f>数据源!HX16/数据源!HX20</f>
        <v>873.68451738914962</v>
      </c>
      <c r="DS48" s="18">
        <f>数据源!HY16/数据源!HY20</f>
        <v>872.99278566441694</v>
      </c>
      <c r="DT48" s="18">
        <f>数据源!HZ16/数据源!HZ20</f>
        <v>855.71923743500861</v>
      </c>
      <c r="DU48" s="18">
        <f>数据源!IA16/数据源!IA20</f>
        <v>849.07978123100952</v>
      </c>
      <c r="DV48" s="18">
        <f>数据源!IB16/数据源!IB20</f>
        <v>835.48020322102445</v>
      </c>
      <c r="DW48" s="18">
        <f>数据源!IC16/数据源!IC20</f>
        <v>820.35220876684298</v>
      </c>
      <c r="DX48" s="18">
        <f>数据源!ID16/数据源!ID20</f>
        <v>781.51498021481063</v>
      </c>
      <c r="DY48" s="18">
        <f>数据源!IE16/数据源!IE20</f>
        <v>780.67071709496895</v>
      </c>
      <c r="DZ48" s="18">
        <f>数据源!IF16/数据源!IF20</f>
        <v>776.77002038950991</v>
      </c>
      <c r="EA48" s="18">
        <f>数据源!IG16/数据源!IG20</f>
        <v>779.0823268666976</v>
      </c>
      <c r="EB48" s="18">
        <f>数据源!IH16/数据源!IH20</f>
        <v>774.98433038512428</v>
      </c>
      <c r="EC48" s="18">
        <f>数据源!II16/数据源!II20</f>
        <v>761.62224251985947</v>
      </c>
      <c r="ED48" s="18">
        <f>数据源!IJ16/数据源!IJ20</f>
        <v>769.79163745478002</v>
      </c>
      <c r="EE48" s="18">
        <f>数据源!IK16/数据源!IK20</f>
        <v>774.65095622727404</v>
      </c>
      <c r="EF48" s="18">
        <f>数据源!IL16/数据源!IL20</f>
        <v>790.92940621269747</v>
      </c>
      <c r="EG48" s="18">
        <f>数据源!IM16/数据源!IM20</f>
        <v>809.02581995812977</v>
      </c>
      <c r="EH48" s="18">
        <f>数据源!IN16/数据源!IN20</f>
        <v>848.24554033997038</v>
      </c>
      <c r="EI48" s="18">
        <f>数据源!IO16/数据源!IO20</f>
        <v>846.24303295291054</v>
      </c>
      <c r="EJ48" s="18">
        <f>数据源!IP16/数据源!IP20</f>
        <v>838.58492272164494</v>
      </c>
      <c r="EK48" s="18">
        <f>数据源!IQ16/数据源!IQ20</f>
        <v>859.65058467349945</v>
      </c>
      <c r="EL48" s="18">
        <f>数据源!IR16/数据源!IR20</f>
        <v>861.42530785089434</v>
      </c>
      <c r="EM48" s="18">
        <f>数据源!IS16/数据源!IS20</f>
        <v>885.10048510048512</v>
      </c>
      <c r="EN48" s="18">
        <f>数据源!IT16/数据源!IT20</f>
        <v>879.00147661103836</v>
      </c>
      <c r="EO48" s="18">
        <f>数据源!IU16/数据源!IU20</f>
        <v>863.52800122683993</v>
      </c>
      <c r="EP48" s="18">
        <f>数据源!IV16/数据源!IV20</f>
        <v>835.67787403548846</v>
      </c>
      <c r="EQ48" s="18">
        <f>数据源!IW16/数据源!IW20</f>
        <v>833.72795899607229</v>
      </c>
      <c r="ER48" s="18">
        <f>数据源!IX16/数据源!IX20</f>
        <v>813.93242772553117</v>
      </c>
      <c r="ES48" s="18">
        <f>数据源!IY16/数据源!IY20</f>
        <v>805.64957586394223</v>
      </c>
      <c r="ET48" s="18">
        <f>数据源!IZ16/数据源!IZ20</f>
        <v>807.72338469254123</v>
      </c>
      <c r="EU48" s="18">
        <f>数据源!JA16/数据源!JA20</f>
        <v>813.97292328263416</v>
      </c>
      <c r="EV48" s="18">
        <f>数据源!JB16/数据源!JB20</f>
        <v>817.04309540064924</v>
      </c>
      <c r="EW48" s="18">
        <f>数据源!JC16/数据源!JC20</f>
        <v>813.07160383671658</v>
      </c>
      <c r="EX48" s="18">
        <f>数据源!JD16/数据源!JD20</f>
        <v>810.10807999887561</v>
      </c>
      <c r="EY48" s="18">
        <f>数据源!JE16/数据源!JE20</f>
        <v>801.36138613861385</v>
      </c>
      <c r="EZ48" s="18">
        <f>数据源!JF16/数据源!JF20</f>
        <v>795.69316628380568</v>
      </c>
      <c r="FA48" s="18">
        <f>数据源!JG16/数据源!JG20</f>
        <v>801.14730818441285</v>
      </c>
      <c r="FB48" s="18">
        <f>数据源!JH16/数据源!JH20</f>
        <v>803.63057235071108</v>
      </c>
      <c r="FC48" s="18">
        <f>数据源!JI16/数据源!JI20</f>
        <v>801.67167887952337</v>
      </c>
      <c r="FD48" s="18">
        <f>数据源!JJ16/数据源!JJ20</f>
        <v>792.35241943431561</v>
      </c>
      <c r="FE48" s="18">
        <f>数据源!JK16/数据源!JK20</f>
        <v>781.98451794510902</v>
      </c>
      <c r="FF48" s="18">
        <f>数据源!JL16/数据源!JL20</f>
        <v>779.18788867940452</v>
      </c>
      <c r="FG48" s="18">
        <f>数据源!JM16/数据源!JM20</f>
        <v>784.35229811569968</v>
      </c>
      <c r="FH48" s="18">
        <f>数据源!JN16/数据源!JN20</f>
        <v>785.0040841619018</v>
      </c>
      <c r="FI48" s="18">
        <f>数据源!JO16/数据源!JO20</f>
        <v>783.54637085421473</v>
      </c>
      <c r="FJ48" s="18">
        <f>数据源!JP16/数据源!JP20</f>
        <v>783.54637085421473</v>
      </c>
      <c r="FK48" s="18">
        <f>数据源!JQ16/数据源!JQ20</f>
        <v>785.20770010131719</v>
      </c>
      <c r="FL48" s="18">
        <f>数据源!JR16/数据源!JR20</f>
        <v>789.20333807118027</v>
      </c>
      <c r="FM48" s="18">
        <f>数据源!JS16/数据源!JS20</f>
        <v>793.48530530586936</v>
      </c>
      <c r="FN48" s="18">
        <f>数据源!JT16/数据源!JT20</f>
        <v>784.21979570271219</v>
      </c>
      <c r="FO48" s="18">
        <f>数据源!JU16/数据源!JU20</f>
        <v>796.29316658216442</v>
      </c>
      <c r="FP48" s="18">
        <f>数据源!JV16/数据源!JV20</f>
        <v>786.75123326286121</v>
      </c>
      <c r="FQ48" s="18">
        <f>数据源!JW16/数据源!JW20</f>
        <v>779.99689918110187</v>
      </c>
      <c r="FR48" s="18">
        <f>数据源!JX16/数据源!JX20</f>
        <v>782.05363056068313</v>
      </c>
      <c r="FS48" s="18">
        <f>数据源!JY16/数据源!JY20</f>
        <v>782.8730681530277</v>
      </c>
      <c r="FT48" s="18">
        <f>数据源!JZ16/数据源!JZ20</f>
        <v>783.04435937851838</v>
      </c>
      <c r="FU48" s="18">
        <f>数据源!KA16/数据源!KA20</f>
        <v>781.84146461590421</v>
      </c>
      <c r="FV48" s="18">
        <f>数据源!KB16/数据源!KB20</f>
        <v>793.39820591176021</v>
      </c>
      <c r="FW48" s="18">
        <f>数据源!KC16/数据源!KC20</f>
        <v>804.27897811246396</v>
      </c>
      <c r="FX48" s="18">
        <f>数据源!KD16/数据源!KD20</f>
        <v>825.2932406964643</v>
      </c>
      <c r="FY48" s="18">
        <f>数据源!KE16/数据源!KE20</f>
        <v>850.77650236326815</v>
      </c>
      <c r="FZ48" s="18">
        <f>数据源!KF16/数据源!KF20</f>
        <v>838.46651478074989</v>
      </c>
      <c r="GA48" s="18">
        <f>数据源!KG16/数据源!KG20</f>
        <v>837.93622015150879</v>
      </c>
      <c r="GB48" s="18">
        <f>数据源!KH16/数据源!KH20</f>
        <v>825.60818023484467</v>
      </c>
      <c r="GC48" s="18">
        <f>数据源!KI16/数据源!KI20</f>
        <v>798.95605320761069</v>
      </c>
      <c r="GD48" s="18">
        <f>数据源!KJ16/数据源!KJ20</f>
        <v>794.79302557196763</v>
      </c>
      <c r="GE48" s="18">
        <f>数据源!KK16/数据源!KK20</f>
        <v>781.60274836990811</v>
      </c>
      <c r="GF48" s="18">
        <f>数据源!KL16/数据源!KL20</f>
        <v>775.15249246301619</v>
      </c>
      <c r="GG48" s="18">
        <f>数据源!KM16/数据源!KM20</f>
        <v>770.02946541321739</v>
      </c>
      <c r="GH48" s="18">
        <f>数据源!KN16/数据源!KN20</f>
        <v>761.04012553239181</v>
      </c>
      <c r="GI48" s="18">
        <f>数据源!KO16/数据源!KO20</f>
        <v>756.90352559168082</v>
      </c>
      <c r="GJ48" s="18">
        <f>数据源!KP16/数据源!KP20</f>
        <v>746.38979066383081</v>
      </c>
      <c r="GK48" s="18">
        <f>数据源!KQ16/数据源!KQ20</f>
        <v>746.09714397825053</v>
      </c>
      <c r="GL48" s="18">
        <f>数据源!KR16/数据源!KR20</f>
        <v>751.3638153084753</v>
      </c>
      <c r="GM48" s="18">
        <f>数据源!KS16/数据源!KS20</f>
        <v>740.21854071201972</v>
      </c>
      <c r="GN48" s="18">
        <f>数据源!KT16/数据源!KT20</f>
        <v>733.21131916091792</v>
      </c>
      <c r="GO48" s="18">
        <f>数据源!KU16/数据源!KU20</f>
        <v>730.13985618028426</v>
      </c>
      <c r="GP48" s="18">
        <f>数据源!KV16/数据源!KV20</f>
        <v>756.05198214005497</v>
      </c>
      <c r="GQ48" s="18">
        <f>数据源!KW16/数据源!KW20</f>
        <v>756.34329423181214</v>
      </c>
      <c r="GR48" s="18">
        <f>数据源!KX16/数据源!KX20</f>
        <v>767.13180924912695</v>
      </c>
      <c r="GS48" s="18">
        <f>数据源!KY16/数据源!KY20</f>
        <v>747.25706428711737</v>
      </c>
      <c r="GT48" s="18">
        <f>数据源!KZ16/数据源!KZ20</f>
        <v>737.93782529188354</v>
      </c>
      <c r="GU48" s="18">
        <f>数据源!LA16/数据源!LA20</f>
        <v>743.09411682013069</v>
      </c>
    </row>
    <row r="49" spans="2:203" s="1" customFormat="1" ht="16.399999999999999" customHeight="1" x14ac:dyDescent="0.25">
      <c r="B49" s="27" t="s">
        <v>101</v>
      </c>
      <c r="C49" s="2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>
        <f>数据源!FJ17/数据源!FJ20</f>
        <v>4282.8904019327911</v>
      </c>
      <c r="BE49" s="18">
        <f>数据源!FK17/数据源!FK20</f>
        <v>4302.9665342274293</v>
      </c>
      <c r="BF49" s="18">
        <f>数据源!FL17/数据源!FL20</f>
        <v>4394.2543942543944</v>
      </c>
      <c r="BG49" s="18">
        <f>数据源!FM17/数据源!FM20</f>
        <v>4376.7452075424344</v>
      </c>
      <c r="BH49" s="18">
        <f>数据源!FN17/数据源!FN20</f>
        <v>4388.1723812519658</v>
      </c>
      <c r="BI49" s="18">
        <f>数据源!FO17/数据源!FO20</f>
        <v>4475.4322325340372</v>
      </c>
      <c r="BJ49" s="18">
        <f>数据源!FP17/数据源!FP20</f>
        <v>4641.3968394297717</v>
      </c>
      <c r="BK49" s="18">
        <f>数据源!FQ17/数据源!FQ20</f>
        <v>4609.6043949104915</v>
      </c>
      <c r="BL49" s="18">
        <f>数据源!FR17/数据源!FR20</f>
        <v>4692.8327645051195</v>
      </c>
      <c r="BM49" s="18">
        <f>数据源!FS17/数据源!FS20</f>
        <v>4944.2390926610433</v>
      </c>
      <c r="BN49" s="18">
        <f>数据源!FT17/数据源!FT20</f>
        <v>4950.7292077256598</v>
      </c>
      <c r="BO49" s="18">
        <f>数据源!FU17/数据源!FU20</f>
        <v>5020.4741210248039</v>
      </c>
      <c r="BP49" s="18">
        <f>数据源!FV17/数据源!FV20</f>
        <v>4959.9269394888915</v>
      </c>
      <c r="BQ49" s="18">
        <f>数据源!FW17/数据源!FW20</f>
        <v>4948.7062667902528</v>
      </c>
      <c r="BR49" s="18">
        <f>数据源!FX17/数据源!FX20</f>
        <v>4898.5852009515465</v>
      </c>
      <c r="BS49" s="18">
        <f>数据源!FY17/数据源!FY20</f>
        <v>4860.9821041550558</v>
      </c>
      <c r="BT49" s="18">
        <f>数据源!FZ17/数据源!FZ20</f>
        <v>4729.7399398582584</v>
      </c>
      <c r="BU49" s="18">
        <f>数据源!GA17/数据源!GA20</f>
        <v>4718.687812820358</v>
      </c>
      <c r="BV49" s="18">
        <f>数据源!GB17/数据源!GB20</f>
        <v>4609.8559604112052</v>
      </c>
      <c r="BW49" s="18">
        <f>数据源!GC17/数据源!GC20</f>
        <v>4623.1125994636004</v>
      </c>
      <c r="BX49" s="18">
        <f>数据源!GD17/数据源!GD20</f>
        <v>4629.9731402199241</v>
      </c>
      <c r="BY49" s="18">
        <f>数据源!GE17/数据源!GE20</f>
        <v>4620.314479469409</v>
      </c>
      <c r="BZ49" s="18">
        <f>数据源!GF17/数据源!GF20</f>
        <v>4612.3533450756786</v>
      </c>
      <c r="CA49" s="18">
        <f>数据源!GG17/数据源!GG20</f>
        <v>4572.419048757527</v>
      </c>
      <c r="CB49" s="18">
        <f>数据源!GH17/数据源!GH20</f>
        <v>4402.9850746268658</v>
      </c>
      <c r="CC49" s="18">
        <f>数据源!GI17/数据源!GI20</f>
        <v>4412.006640443893</v>
      </c>
      <c r="CD49" s="18">
        <f>数据源!GJ17/数据源!GJ20</f>
        <v>4351.8435720885864</v>
      </c>
      <c r="CE49" s="18">
        <f>数据源!GK17/数据源!GK20</f>
        <v>4251.6628890567827</v>
      </c>
      <c r="CF49" s="18">
        <f>数据源!GL17/数据源!GL20</f>
        <v>4161.6065874825981</v>
      </c>
      <c r="CG49" s="18">
        <f>数据源!GM17/数据源!GM20</f>
        <v>4107.537405281967</v>
      </c>
      <c r="CH49" s="18">
        <f>数据源!GN17/数据源!GN20</f>
        <v>4050.1446480231439</v>
      </c>
      <c r="CI49" s="18">
        <f>数据源!GO17/数据源!GO20</f>
        <v>4049.6640113924614</v>
      </c>
      <c r="CJ49" s="18">
        <f>数据源!GP17/数据源!GP20</f>
        <v>3996.1801219422614</v>
      </c>
      <c r="CK49" s="18">
        <f>数据源!GQ17/数据源!GQ20</f>
        <v>3971.6146365680574</v>
      </c>
      <c r="CL49" s="18">
        <f>数据源!GR17/数据源!GR20</f>
        <v>3791.7161133462619</v>
      </c>
      <c r="CM49" s="18">
        <f>数据源!GS17/数据源!GS20</f>
        <v>3895.9908295485875</v>
      </c>
      <c r="CN49" s="18">
        <f>数据源!GT17/数据源!GT20</f>
        <v>3960.75319241036</v>
      </c>
      <c r="CO49" s="18">
        <f>数据源!GU17/数据源!GU20</f>
        <v>3983.1235697940501</v>
      </c>
      <c r="CP49" s="18">
        <f>数据源!GV17/数据源!GV20</f>
        <v>3929.6881602298654</v>
      </c>
      <c r="CQ49" s="18">
        <f>数据源!GW17/数据源!GW20</f>
        <v>3940.9560832699513</v>
      </c>
      <c r="CR49" s="18">
        <f>数据源!GX17/数据源!GX20</f>
        <v>3978.1679045689853</v>
      </c>
      <c r="CS49" s="18">
        <f>数据源!GY17/数据源!GY20</f>
        <v>4148.2875846374291</v>
      </c>
      <c r="CT49" s="18">
        <f>数据源!GZ17/数据源!GZ20</f>
        <v>4160.5065692208982</v>
      </c>
      <c r="CU49" s="18">
        <f>数据源!HA17/数据源!HA20</f>
        <v>4076.9071738681005</v>
      </c>
      <c r="CV49" s="18">
        <f>数据源!HB17/数据源!HB20</f>
        <v>4064.9728121045241</v>
      </c>
      <c r="CW49" s="18">
        <f>数据源!HC17/数据源!HC20</f>
        <v>4104.5983317156888</v>
      </c>
      <c r="CX49" s="18">
        <f>数据源!HD17/数据源!HD20</f>
        <v>4062.2941168224957</v>
      </c>
      <c r="CY49" s="18">
        <f>数据源!HE17/数据源!HE20</f>
        <v>4101.1028890590005</v>
      </c>
      <c r="CZ49" s="18">
        <f>数据源!HF17/数据源!HF20</f>
        <v>4207.6220037937574</v>
      </c>
      <c r="DA49" s="18">
        <f>数据源!HG17/数据源!HG20</f>
        <v>4295.6828244329499</v>
      </c>
      <c r="DB49" s="18">
        <f>数据源!HH17/数据源!HH20</f>
        <v>4334.6225469130495</v>
      </c>
      <c r="DC49" s="18">
        <f>数据源!HI17/数据源!HI20</f>
        <v>4359.1878930591847</v>
      </c>
      <c r="DD49" s="18">
        <f>数据源!HJ17/数据源!HJ20</f>
        <v>4572.4982586487113</v>
      </c>
      <c r="DE49" s="18">
        <f>数据源!HK17/数据源!HK20</f>
        <v>4756.8804612732574</v>
      </c>
      <c r="DF49" s="18">
        <f>数据源!HL17/数据源!HL20</f>
        <v>4728.0730259076545</v>
      </c>
      <c r="DG49" s="18">
        <f>数据源!HM17/数据源!HM20</f>
        <v>4720.6877197128597</v>
      </c>
      <c r="DH49" s="18">
        <f>数据源!HN17/数据源!HN20</f>
        <v>5114.1254340921905</v>
      </c>
      <c r="DI49" s="18">
        <f>数据源!HO17/数据源!HO20</f>
        <v>5121.9727770903301</v>
      </c>
      <c r="DJ49" s="18">
        <f>数据源!HP17/数据源!HP20</f>
        <v>4998.616350369216</v>
      </c>
      <c r="DK49" s="18">
        <f>数据源!HQ17/数据源!HQ20</f>
        <v>4898.3203272315859</v>
      </c>
      <c r="DL49" s="18">
        <f>数据源!HR17/数据源!HR20</f>
        <v>4805.110903739861</v>
      </c>
      <c r="DM49" s="18">
        <f>数据源!HS17/数据源!HS20</f>
        <v>4828.0451987210099</v>
      </c>
      <c r="DN49" s="18">
        <f>数据源!HT17/数据源!HT20</f>
        <v>4697.6921051861818</v>
      </c>
      <c r="DO49" s="18">
        <f>数据源!HU17/数据源!HU20</f>
        <v>4376.41197937786</v>
      </c>
      <c r="DP49" s="18">
        <f>数据源!HV17/数据源!HV20</f>
        <v>4135.8033674345506</v>
      </c>
      <c r="DQ49" s="18">
        <f>数据源!HW17/数据源!HW20</f>
        <v>3867.050175775008</v>
      </c>
      <c r="DR49" s="18">
        <f>数据源!HX17/数据源!HX20</f>
        <v>3843.6871410663794</v>
      </c>
      <c r="DS49" s="18">
        <f>数据源!HY17/数据源!HY20</f>
        <v>3871.8873632767045</v>
      </c>
      <c r="DT49" s="18">
        <f>数据源!HZ17/数据源!HZ20</f>
        <v>4075.6787983824379</v>
      </c>
      <c r="DU49" s="18">
        <f>数据源!IA17/数据源!IA20</f>
        <v>4097.5779147495441</v>
      </c>
      <c r="DV49" s="18">
        <f>数据源!IB17/数据源!IB20</f>
        <v>4018.3647328046513</v>
      </c>
      <c r="DW49" s="18">
        <f>数据源!IC17/数据源!IC20</f>
        <v>3840.4684746148164</v>
      </c>
      <c r="DX49" s="18">
        <f>数据源!ID17/数据源!ID20</f>
        <v>3839.7399660825326</v>
      </c>
      <c r="DY49" s="18">
        <f>数据源!IE17/数据源!IE20</f>
        <v>3851.1960980560766</v>
      </c>
      <c r="DZ49" s="18">
        <f>数据源!IF17/数据源!IF20</f>
        <v>3975.2513534416084</v>
      </c>
      <c r="EA49" s="18">
        <f>数据源!IG17/数据源!IG20</f>
        <v>3909.4390438917644</v>
      </c>
      <c r="EB49" s="18">
        <f>数据源!IH17/数据源!IH20</f>
        <v>3888.8501984817885</v>
      </c>
      <c r="EC49" s="18">
        <f>数据源!II17/数据源!II20</f>
        <v>3843.1730742616737</v>
      </c>
      <c r="ED49" s="18">
        <f>数据源!IJ17/数据源!IJ20</f>
        <v>3886.8167923946266</v>
      </c>
      <c r="EE49" s="18">
        <f>数据源!IK17/数据源!IK20</f>
        <v>3840.175423987565</v>
      </c>
      <c r="EF49" s="18">
        <f>数据源!IL17/数据源!IL20</f>
        <v>3854.4818588124253</v>
      </c>
      <c r="EG49" s="18">
        <f>数据源!IM17/数据源!IM20</f>
        <v>3917.6552686671321</v>
      </c>
      <c r="EH49" s="18">
        <f>数据源!IN17/数据源!IN20</f>
        <v>3923.3806603377302</v>
      </c>
      <c r="EI49" s="18">
        <f>数据源!IO17/数据源!IO20</f>
        <v>4004.9170938857615</v>
      </c>
      <c r="EJ49" s="18">
        <f>数据源!IP17/数据源!IP20</f>
        <v>4037.1158688424243</v>
      </c>
      <c r="EK49" s="18">
        <f>数据源!IQ17/数据源!IQ20</f>
        <v>4030.2197039135631</v>
      </c>
      <c r="EL49" s="18">
        <f>数据源!IR17/数据源!IR20</f>
        <v>4021.5634925057116</v>
      </c>
      <c r="EM49" s="18">
        <f>数据源!IS17/数据源!IS20</f>
        <v>4029.1060291060294</v>
      </c>
      <c r="EN49" s="18">
        <f>数据源!IT17/数据源!IT20</f>
        <v>4007.7452428050037</v>
      </c>
      <c r="EO49" s="18">
        <f>数据源!IU17/数据源!IU20</f>
        <v>4003.9593469865745</v>
      </c>
      <c r="EP49" s="18">
        <f>数据源!IV17/数据源!IV20</f>
        <v>3972.2554945820216</v>
      </c>
      <c r="EQ49" s="18">
        <f>数据源!IW17/数据源!IW20</f>
        <v>3965.2915122983927</v>
      </c>
      <c r="ER49" s="18">
        <f>数据源!IX17/数据源!IX20</f>
        <v>3785.4406130268198</v>
      </c>
      <c r="ES49" s="18">
        <f>数据源!IY17/数据源!IY20</f>
        <v>3700.917916788545</v>
      </c>
      <c r="ET49" s="18">
        <f>数据源!IZ17/数据源!IZ20</f>
        <v>3771.1403973140896</v>
      </c>
      <c r="EU49" s="18">
        <f>数据源!JA17/数据源!JA20</f>
        <v>3707.7274499972145</v>
      </c>
      <c r="EV49" s="18">
        <f>数据源!JB17/数据源!JB20</f>
        <v>3688.1191567624805</v>
      </c>
      <c r="EW49" s="18">
        <f>数据源!JC17/数据源!JC20</f>
        <v>3530.0022306491192</v>
      </c>
      <c r="EX49" s="18">
        <f>数据源!JD17/数据源!JD20</f>
        <v>3425.109977372068</v>
      </c>
      <c r="EY49" s="18">
        <f>数据源!JE17/数据源!JE20</f>
        <v>3350.022502250225</v>
      </c>
      <c r="EZ49" s="18">
        <f>数据源!JF17/数据源!JF20</f>
        <v>3364.0091886635569</v>
      </c>
      <c r="FA49" s="18">
        <f>数据源!JG17/数据源!JG20</f>
        <v>3349.1275677347694</v>
      </c>
      <c r="FB49" s="18">
        <f>数据源!JH17/数据源!JH20</f>
        <v>3413.5272645272221</v>
      </c>
      <c r="FC49" s="18">
        <f>数据源!JI17/数据源!JI20</f>
        <v>3412.5404153783161</v>
      </c>
      <c r="FD49" s="18">
        <f>数据源!JJ17/数据源!JJ20</f>
        <v>3466.1898661110249</v>
      </c>
      <c r="FE49" s="18">
        <f>数据源!JK17/数据源!JK20</f>
        <v>3479.2399718508091</v>
      </c>
      <c r="FF49" s="18">
        <f>数据源!JL17/数据源!JL20</f>
        <v>3499.1698792807497</v>
      </c>
      <c r="FG49" s="18">
        <f>数据源!JM17/数据源!JM20</f>
        <v>3515.6743996515238</v>
      </c>
      <c r="FH49" s="18">
        <f>数据源!JN17/数据源!JN20</f>
        <v>3502.5209137256006</v>
      </c>
      <c r="FI49" s="18">
        <f>数据源!JO17/数据源!JO20</f>
        <v>3508.0804099329916</v>
      </c>
      <c r="FJ49" s="18">
        <f>数据源!JP17/数据源!JP20</f>
        <v>3501.0417253223718</v>
      </c>
      <c r="FK49" s="18">
        <f>数据源!JQ17/数据源!JQ20</f>
        <v>3527.8059214229429</v>
      </c>
      <c r="FL49" s="18">
        <f>数据源!JR17/数据源!JR20</f>
        <v>3563.2361840160993</v>
      </c>
      <c r="FM49" s="18">
        <f>数据源!JS17/数据源!JS20</f>
        <v>3553.2136718419792</v>
      </c>
      <c r="FN49" s="18">
        <f>数据源!JT17/数据源!JT20</f>
        <v>3539.2743923916873</v>
      </c>
      <c r="FO49" s="18">
        <f>数据源!JU17/数据源!JU20</f>
        <v>3453.3265731508086</v>
      </c>
      <c r="FP49" s="18">
        <f>数据源!JV17/数据源!JV20</f>
        <v>3448.907681465821</v>
      </c>
      <c r="FQ49" s="18">
        <f>数据源!JW17/数据源!JW20</f>
        <v>3427.8143455157929</v>
      </c>
      <c r="FR49" s="18">
        <f>数据源!JX17/数据源!JX20</f>
        <v>3412.8538616540081</v>
      </c>
      <c r="FS49" s="18">
        <f>数据源!JY17/数据源!JY20</f>
        <v>3451.2850829040344</v>
      </c>
      <c r="FT49" s="18">
        <f>数据源!JZ17/数据源!JZ20</f>
        <v>3528.2031074082415</v>
      </c>
      <c r="FU49" s="18">
        <f>数据源!KA17/数据源!KA20</f>
        <v>3534.8915750812657</v>
      </c>
      <c r="FV49" s="18">
        <f>数据源!KB17/数据源!KB20</f>
        <v>3558.6035966258751</v>
      </c>
      <c r="FW49" s="18">
        <f>数据源!KC17/数据源!KC20</f>
        <v>3535.7871771412488</v>
      </c>
      <c r="FX49" s="18">
        <f>数据源!KD17/数据源!KD20</f>
        <v>3530.1397991617678</v>
      </c>
      <c r="FY49" s="18">
        <f>数据源!KE17/数据源!KE20</f>
        <v>3544.9020931802838</v>
      </c>
      <c r="FZ49" s="18">
        <f>数据源!KF17/数据源!KF20</f>
        <v>3536.9729699322138</v>
      </c>
      <c r="GA49" s="18">
        <f>数据源!KG17/数据源!KG20</f>
        <v>3534.7359840339559</v>
      </c>
      <c r="GB49" s="18">
        <f>数据源!KH17/数据源!KH20</f>
        <v>3532.5018259452777</v>
      </c>
      <c r="GC49" s="18">
        <f>数据源!KI17/数据源!KI20</f>
        <v>3507.8857271145534</v>
      </c>
      <c r="GD49" s="18">
        <f>数据源!KJ17/数据源!KJ20</f>
        <v>3520.8797991274951</v>
      </c>
      <c r="GE49" s="18">
        <f>数据源!KK17/数据源!KK20</f>
        <v>3554.6518965154596</v>
      </c>
      <c r="GF49" s="18">
        <f>数据源!KL17/数据源!KL20</f>
        <v>3554.6518965154596</v>
      </c>
      <c r="GG49" s="18">
        <f>数据源!KM17/数据源!KM20</f>
        <v>3549.8807352322156</v>
      </c>
      <c r="GH49" s="18">
        <f>数据源!KN17/数据源!KN20</f>
        <v>3537.6036763057609</v>
      </c>
      <c r="GI49" s="18">
        <f>数据源!KO17/数据源!KO20</f>
        <v>3533.989279066187</v>
      </c>
      <c r="GJ49" s="18">
        <f>数据源!KP17/数据源!KP20</f>
        <v>3533.2475092354193</v>
      </c>
      <c r="GK49" s="18">
        <f>数据源!KQ17/数据源!KQ20</f>
        <v>3545.5029569214385</v>
      </c>
      <c r="GL49" s="18">
        <f>数据源!KR17/数据源!KR20</f>
        <v>3529.0478600753613</v>
      </c>
      <c r="GM49" s="18">
        <f>数据源!KS17/数据源!KS20</f>
        <v>3545.9992950299611</v>
      </c>
      <c r="GN49" s="18">
        <f>数据源!KT17/数据源!KT20</f>
        <v>3540.7574264395325</v>
      </c>
      <c r="GO49" s="18">
        <f>数据源!KU17/数据源!KU20</f>
        <v>3595.4928939471151</v>
      </c>
      <c r="GP49" s="18">
        <f>数据源!KV17/数据源!KV20</f>
        <v>3552.0178028844093</v>
      </c>
      <c r="GQ49" s="18">
        <f>数据源!KW17/数据源!KW20</f>
        <v>3539.1157918771587</v>
      </c>
      <c r="GR49" s="18">
        <f>数据源!KX17/数据源!KX20</f>
        <v>3584.0013572549519</v>
      </c>
      <c r="GS49" s="18">
        <f>数据源!KY17/数据源!KY20</f>
        <v>3584.7574150461601</v>
      </c>
      <c r="GT49" s="18">
        <f>数据源!KZ17/数据源!KZ20</f>
        <v>3579.9690533127023</v>
      </c>
      <c r="GU49" s="18">
        <f>数据源!LA17/数据源!LA20</f>
        <v>3542.5599212764459</v>
      </c>
    </row>
    <row r="50" spans="2:203" s="1" customFormat="1" x14ac:dyDescent="0.25">
      <c r="B50" s="30" t="s">
        <v>57</v>
      </c>
      <c r="C50" s="31"/>
      <c r="D50" s="11">
        <f>数据源!DJ20</f>
        <v>6.5407999999999999</v>
      </c>
      <c r="E50" s="11">
        <f>数据源!DK20</f>
        <v>6.4763999999999999</v>
      </c>
      <c r="F50" s="11">
        <f>数据源!DL20</f>
        <v>6.4617000000000004</v>
      </c>
      <c r="G50" s="11">
        <f>数据源!DM20</f>
        <v>6.4709000000000003</v>
      </c>
      <c r="H50" s="11">
        <f>数据源!DN20</f>
        <v>6.4710000000000001</v>
      </c>
      <c r="I50" s="11">
        <f>数据源!DO20</f>
        <v>6.4390999999999998</v>
      </c>
      <c r="J50" s="11">
        <f>数据源!DP20</f>
        <v>6.4623999999999997</v>
      </c>
      <c r="K50" s="11">
        <f>数据源!DQ20</f>
        <v>6.4713000000000003</v>
      </c>
      <c r="L50" s="11">
        <f>数据源!DR20</f>
        <v>6.4904000000000002</v>
      </c>
      <c r="M50" s="11">
        <f>数据源!DS20</f>
        <v>6.4844999999999997</v>
      </c>
      <c r="N50" s="11">
        <f>数据源!DT20</f>
        <v>6.5098000000000003</v>
      </c>
      <c r="O50" s="11">
        <f>数据源!DU20</f>
        <v>6.5376000000000003</v>
      </c>
      <c r="P50" s="11">
        <f>数据源!DV20</f>
        <v>6.5648999999999997</v>
      </c>
      <c r="Q50" s="11">
        <f>数据源!DW20</f>
        <v>6.5408999999999997</v>
      </c>
      <c r="R50" s="11">
        <f>数据源!DX20</f>
        <v>6.5288000000000004</v>
      </c>
      <c r="S50" s="11">
        <f>数据源!DY20</f>
        <v>6.4934000000000003</v>
      </c>
      <c r="T50" s="11">
        <f>数据源!DZ20</f>
        <v>6.4672000000000001</v>
      </c>
      <c r="U50" s="11">
        <f>数据源!EA20</f>
        <v>6.4678000000000004</v>
      </c>
      <c r="V50" s="11">
        <f>数据源!EB20</f>
        <v>6.4524999999999997</v>
      </c>
      <c r="W50" s="11">
        <f>数据源!EC20</f>
        <v>6.43</v>
      </c>
      <c r="X50" s="11">
        <f>数据源!ED20</f>
        <v>6.3857999999999997</v>
      </c>
      <c r="Y50" s="11">
        <f>数据源!EE20</f>
        <v>6.4071999999999996</v>
      </c>
      <c r="Z50" s="11">
        <f>数据源!EF20</f>
        <v>6.3856000000000002</v>
      </c>
      <c r="AA50" s="11">
        <f>数据源!EG20</f>
        <v>6.4360999999999997</v>
      </c>
      <c r="AB50" s="11">
        <f>数据源!EH20</f>
        <v>6.4744000000000002</v>
      </c>
      <c r="AC50" s="11">
        <f>数据源!EI20</f>
        <v>6.4711999999999996</v>
      </c>
      <c r="AD50" s="11">
        <f>数据源!EJ20</f>
        <v>6.4755000000000003</v>
      </c>
      <c r="AE50" s="11">
        <f>数据源!EK20</f>
        <v>6.4705000000000004</v>
      </c>
      <c r="AF50" s="11">
        <f>数据源!EL20</f>
        <v>6.4649999999999999</v>
      </c>
      <c r="AG50" s="11">
        <f>数据源!EM20</f>
        <v>6.4602000000000004</v>
      </c>
      <c r="AH50" s="11">
        <f>数据源!EN20</f>
        <v>6.4625000000000004</v>
      </c>
      <c r="AI50" s="11">
        <f>数据源!EO20</f>
        <v>6.4798999999999998</v>
      </c>
      <c r="AJ50" s="11">
        <f>数据源!EP20</f>
        <v>6.4984000000000002</v>
      </c>
      <c r="AK50" s="11">
        <f>数据源!EQ20</f>
        <v>6.4863</v>
      </c>
      <c r="AL50" s="11">
        <f>数据源!ER20</f>
        <v>6.4577</v>
      </c>
      <c r="AM50" s="11">
        <f>数据源!ES20</f>
        <v>6.4565999999999999</v>
      </c>
      <c r="AN50" s="11">
        <f>数据源!ET20</f>
        <v>6.4527000000000001</v>
      </c>
      <c r="AO50" s="11">
        <f>数据源!EU20</f>
        <v>6.4599000000000002</v>
      </c>
      <c r="AP50" s="11">
        <f>数据源!EV20</f>
        <v>6.4854000000000003</v>
      </c>
      <c r="AQ50" s="11">
        <f>数据源!EW20</f>
        <v>6.4603999999999999</v>
      </c>
      <c r="AR50" s="11">
        <f>数据源!EX20</f>
        <v>6.4386000000000001</v>
      </c>
      <c r="AS50" s="11">
        <f>数据源!EY20</f>
        <v>6.4032</v>
      </c>
      <c r="AT50" s="11">
        <f>数据源!EZ20</f>
        <v>6.3906999999999998</v>
      </c>
      <c r="AU50" s="11">
        <f>数据源!FA20</f>
        <v>6.3979999999999997</v>
      </c>
      <c r="AV50" s="11">
        <f>数据源!FB20</f>
        <v>6.4065000000000003</v>
      </c>
      <c r="AW50" s="11">
        <f>数据源!FC20</f>
        <v>6.3825000000000003</v>
      </c>
      <c r="AX50" s="11">
        <f>数据源!FD20</f>
        <v>6.3936000000000002</v>
      </c>
      <c r="AY50" s="11">
        <f>数据源!FE20</f>
        <v>6.3738000000000001</v>
      </c>
      <c r="AZ50" s="11">
        <f>数据源!FF20</f>
        <v>6.3701999999999996</v>
      </c>
      <c r="BA50" s="11">
        <f>数据源!FG20</f>
        <v>6.3651</v>
      </c>
      <c r="BB50" s="11">
        <f>数据源!FH20</f>
        <v>6.3692000000000002</v>
      </c>
      <c r="BC50" s="11">
        <f>数据源!FI20</f>
        <v>6.3757000000000001</v>
      </c>
      <c r="BD50" s="11">
        <f>数据源!FJ20</f>
        <v>6.3742000000000001</v>
      </c>
      <c r="BE50" s="11">
        <f>数据源!FK20</f>
        <v>6.3677000000000001</v>
      </c>
      <c r="BF50" s="11">
        <f>数据源!FL20</f>
        <v>6.3491999999999997</v>
      </c>
      <c r="BG50" s="11">
        <f>数据源!FM20</f>
        <v>6.3746</v>
      </c>
      <c r="BH50" s="11">
        <f>数据源!FN20</f>
        <v>6.3579999999999997</v>
      </c>
      <c r="BI50" s="11">
        <f>数据源!FO20</f>
        <v>6.3681000000000001</v>
      </c>
      <c r="BJ50" s="11">
        <f>数据源!FP20</f>
        <v>6.3342999999999998</v>
      </c>
      <c r="BK50" s="11">
        <f>数据源!FQ20</f>
        <v>6.3346</v>
      </c>
      <c r="BL50" s="11">
        <f>数据源!FR20</f>
        <v>6.3288000000000002</v>
      </c>
      <c r="BM50" s="11">
        <f>数据源!FS20</f>
        <v>6.3305999999999996</v>
      </c>
      <c r="BN50" s="11">
        <f>数据源!FT20</f>
        <v>6.3425000000000002</v>
      </c>
      <c r="BO50" s="11">
        <f>数据源!FU20</f>
        <v>6.3738999999999999</v>
      </c>
      <c r="BP50" s="11">
        <f>数据源!FV20</f>
        <v>6.3509000000000002</v>
      </c>
      <c r="BQ50" s="11">
        <f>数据源!FW20</f>
        <v>6.3653000000000004</v>
      </c>
      <c r="BR50" s="11">
        <f>数据源!FX20</f>
        <v>6.3895999999999997</v>
      </c>
      <c r="BS50" s="11">
        <f>数据源!FY20</f>
        <v>6.4596</v>
      </c>
      <c r="BT50" s="11">
        <f>数据源!FZ20</f>
        <v>6.6177000000000001</v>
      </c>
      <c r="BU50" s="11">
        <f>数据源!GA20</f>
        <v>6.6332000000000004</v>
      </c>
      <c r="BV50" s="11">
        <f>数据源!GB20</f>
        <v>6.7897999999999996</v>
      </c>
      <c r="BW50" s="11">
        <f>数据源!GC20</f>
        <v>6.7487000000000004</v>
      </c>
      <c r="BX50" s="11">
        <f>数据源!GD20</f>
        <v>6.7386999999999997</v>
      </c>
      <c r="BY50" s="11">
        <f>数据源!GE20</f>
        <v>6.7095000000000002</v>
      </c>
      <c r="BZ50" s="11">
        <f>数据源!GF20</f>
        <v>6.6993999999999998</v>
      </c>
      <c r="CA50" s="11">
        <f>数据源!GG20</f>
        <v>6.6923000000000004</v>
      </c>
      <c r="CB50" s="11">
        <f>数据源!GH20</f>
        <v>6.7</v>
      </c>
      <c r="CC50" s="11">
        <f>数据源!GI20</f>
        <v>6.6863000000000001</v>
      </c>
      <c r="CD50" s="11">
        <f>数据源!GJ20</f>
        <v>6.7098000000000004</v>
      </c>
      <c r="CE50" s="11">
        <f>数据源!GK20</f>
        <v>6.7503000000000002</v>
      </c>
      <c r="CF50" s="11">
        <f>数据源!GL20</f>
        <v>6.7522000000000002</v>
      </c>
      <c r="CG50" s="11">
        <f>数据源!GM20</f>
        <v>6.7436999999999996</v>
      </c>
      <c r="CH50" s="11">
        <f>数据源!GN20</f>
        <v>6.7404999999999999</v>
      </c>
      <c r="CI50" s="11">
        <f>数据源!GO20</f>
        <v>6.7412999999999998</v>
      </c>
      <c r="CJ50" s="11">
        <f>数据源!GP20</f>
        <v>6.8064999999999998</v>
      </c>
      <c r="CK50" s="11">
        <f>数据源!GQ20</f>
        <v>6.8486000000000002</v>
      </c>
      <c r="CL50" s="11">
        <f>数据源!GR20</f>
        <v>6.9097999999999997</v>
      </c>
      <c r="CM50" s="11">
        <f>数据源!GS20</f>
        <v>6.8917000000000002</v>
      </c>
      <c r="CN50" s="11">
        <f>数据源!GT20</f>
        <v>6.9305000000000003</v>
      </c>
      <c r="CO50" s="11">
        <f>数据源!GU20</f>
        <v>6.992</v>
      </c>
      <c r="CP50" s="11">
        <f>数据源!GV20</f>
        <v>7.0998000000000001</v>
      </c>
      <c r="CQ50" s="11">
        <f>数据源!GW20</f>
        <v>7.0998000000000001</v>
      </c>
      <c r="CR50" s="11">
        <f>数据源!GX20</f>
        <v>7.1087999999999996</v>
      </c>
      <c r="CS50" s="11">
        <f>数据源!GY20</f>
        <v>7.1185999999999998</v>
      </c>
      <c r="CT50" s="11">
        <f>数据源!GZ20</f>
        <v>7.1698000000000004</v>
      </c>
      <c r="CU50" s="11">
        <f>数据源!HA20</f>
        <v>7.2554999999999996</v>
      </c>
      <c r="CV50" s="11">
        <f>数据源!HB20</f>
        <v>7.1906999999999996</v>
      </c>
      <c r="CW50" s="11">
        <f>数据源!HC20</f>
        <v>7.1090999999999998</v>
      </c>
      <c r="CX50" s="11">
        <f>数据源!HD20</f>
        <v>7.1338999999999997</v>
      </c>
      <c r="CY50" s="11">
        <f>数据源!HE20</f>
        <v>7.0541999999999998</v>
      </c>
      <c r="CZ50" s="11">
        <f>数据源!HF20</f>
        <v>6.9588000000000001</v>
      </c>
      <c r="DA50" s="11">
        <f>数据源!HG20</f>
        <v>6.9790999999999999</v>
      </c>
      <c r="DB50" s="11">
        <f>数据源!HH20</f>
        <v>6.9809999999999999</v>
      </c>
      <c r="DC50" s="11">
        <f>数据源!HI20</f>
        <v>6.9645999999999999</v>
      </c>
      <c r="DD50" s="11">
        <f>数据源!HJ20</f>
        <v>6.8912000000000004</v>
      </c>
      <c r="DE50" s="11">
        <f>数据源!HK20</f>
        <v>6.7291999999999996</v>
      </c>
      <c r="DF50" s="11">
        <f>数据源!HL20</f>
        <v>6.7702</v>
      </c>
      <c r="DG50" s="11">
        <f>数据源!HM20</f>
        <v>6.7702</v>
      </c>
      <c r="DH50" s="11">
        <f>数据源!HN20</f>
        <v>6.7382</v>
      </c>
      <c r="DI50" s="11">
        <f>数据源!HO20</f>
        <v>6.7884000000000002</v>
      </c>
      <c r="DJ50" s="11">
        <f>数据源!HP20</f>
        <v>6.8658999999999999</v>
      </c>
      <c r="DK50" s="11">
        <f>数据源!HQ20</f>
        <v>6.8941999999999997</v>
      </c>
      <c r="DL50" s="11">
        <f>数据源!HR20</f>
        <v>6.9654999999999996</v>
      </c>
      <c r="DM50" s="11">
        <f>数据源!HS20</f>
        <v>6.9116999999999997</v>
      </c>
      <c r="DN50" s="11">
        <f>数据源!HT20</f>
        <v>6.8373999999999997</v>
      </c>
      <c r="DO50" s="11">
        <f>数据源!HU20</f>
        <v>6.9051999999999998</v>
      </c>
      <c r="DP50" s="11">
        <f>数据源!HV20</f>
        <v>6.8716999999999997</v>
      </c>
      <c r="DQ50" s="11">
        <f>数据源!HW20</f>
        <v>6.8837999999999999</v>
      </c>
      <c r="DR50" s="11">
        <f>数据源!HX20</f>
        <v>6.8605999999999998</v>
      </c>
      <c r="DS50" s="11">
        <f>数据源!HY20</f>
        <v>6.8752000000000004</v>
      </c>
      <c r="DT50" s="11">
        <f>数据源!HZ20</f>
        <v>6.9240000000000004</v>
      </c>
      <c r="DU50" s="11">
        <f>数据源!IA20</f>
        <v>6.9114000000000004</v>
      </c>
      <c r="DV50" s="11">
        <f>数据源!IB20</f>
        <v>6.9481000000000002</v>
      </c>
      <c r="DW50" s="11">
        <f>数据源!IC20</f>
        <v>7.0355999999999996</v>
      </c>
      <c r="DX50" s="11">
        <f>数据源!ID20</f>
        <v>7.0759999999999996</v>
      </c>
      <c r="DY50" s="11">
        <f>数据源!IE20</f>
        <v>7.0938999999999997</v>
      </c>
      <c r="DZ50" s="11">
        <f>数据源!IF20</f>
        <v>7.1115000000000004</v>
      </c>
      <c r="EA50" s="11">
        <f>数据源!IG20</f>
        <v>7.1288999999999998</v>
      </c>
      <c r="EB50" s="11">
        <f>数据源!IH20</f>
        <v>7.1795</v>
      </c>
      <c r="EC50" s="11">
        <f>数据源!II20</f>
        <v>7.2257999999999996</v>
      </c>
      <c r="ED50" s="11">
        <f>数据源!IJ20</f>
        <v>7.1318000000000001</v>
      </c>
      <c r="EE50" s="11">
        <f>数据源!IK20</f>
        <v>7.2054</v>
      </c>
      <c r="EF50" s="11">
        <f>数据源!IL20</f>
        <v>7.2046000000000001</v>
      </c>
      <c r="EG50" s="11">
        <f>数据源!IM20</f>
        <v>7.165</v>
      </c>
      <c r="EH50" s="11">
        <f>数据源!IN20</f>
        <v>7.1417999999999999</v>
      </c>
      <c r="EI50" s="11">
        <f>数据源!IO20</f>
        <v>7.1586999999999996</v>
      </c>
      <c r="EJ50" s="11">
        <f>数据源!IP20</f>
        <v>7.1882999999999999</v>
      </c>
      <c r="EK50" s="11">
        <f>数据源!IQ20</f>
        <v>7.2005999999999997</v>
      </c>
      <c r="EL50" s="11">
        <f>数据源!IR20</f>
        <v>7.1787999999999998</v>
      </c>
      <c r="EM50" s="11">
        <f>数据源!IS20</f>
        <v>7.2149999999999999</v>
      </c>
      <c r="EN50" s="11">
        <f>数据源!IT20</f>
        <v>7.1786000000000003</v>
      </c>
      <c r="EO50" s="11">
        <f>数据源!IU20</f>
        <v>7.1729000000000003</v>
      </c>
      <c r="EP50" s="11">
        <f>数据源!IV20</f>
        <v>7.1798000000000002</v>
      </c>
      <c r="EQ50" s="11">
        <f>数据源!IW20</f>
        <v>7.1798000000000002</v>
      </c>
      <c r="ER50" s="11">
        <f>数据源!IX20</f>
        <v>7.1775000000000002</v>
      </c>
      <c r="ES50" s="11">
        <f>数据源!IY20</f>
        <v>7.1792999999999996</v>
      </c>
      <c r="ET50" s="11">
        <f>数据源!IZ20</f>
        <v>7.1782000000000004</v>
      </c>
      <c r="EU50" s="11">
        <f>数据源!JA20</f>
        <v>7.1795999999999998</v>
      </c>
      <c r="EV50" s="11">
        <f>数据源!JB20</f>
        <v>7.1771000000000003</v>
      </c>
      <c r="EW50" s="11">
        <f>数据源!JC20</f>
        <v>7.1727999999999996</v>
      </c>
      <c r="EX50" s="11">
        <f>数据源!JD20</f>
        <v>7.1151</v>
      </c>
      <c r="EY50" s="11">
        <f>数据源!JE20</f>
        <v>7.1104000000000003</v>
      </c>
      <c r="EZ50" s="11">
        <f>数据源!JF20</f>
        <v>7.0956999999999999</v>
      </c>
      <c r="FA50" s="11">
        <f>数据源!JG20</f>
        <v>7.1123000000000003</v>
      </c>
      <c r="FB50" s="11">
        <f>数据源!JH20</f>
        <v>7.0952999999999999</v>
      </c>
      <c r="FC50" s="11">
        <f>数据源!JI20</f>
        <v>7.0827</v>
      </c>
      <c r="FD50" s="11">
        <f>数据源!JJ20</f>
        <v>7.1029</v>
      </c>
      <c r="FE50" s="11">
        <f>数据源!JK20</f>
        <v>7.1050000000000004</v>
      </c>
      <c r="FF50" s="11">
        <f>数据源!JL20</f>
        <v>7.1074000000000002</v>
      </c>
      <c r="FG50" s="11">
        <f>数据源!JM20</f>
        <v>7.1166999999999998</v>
      </c>
      <c r="FH50" s="11">
        <f>数据源!JN20</f>
        <v>7.1006</v>
      </c>
      <c r="FI50" s="11">
        <f>数据源!JO20</f>
        <v>7.1036000000000001</v>
      </c>
      <c r="FJ50" s="11">
        <f>数据源!JP20</f>
        <v>7.1036000000000001</v>
      </c>
      <c r="FK50" s="11">
        <f>数据源!JQ20</f>
        <v>7.1063999999999998</v>
      </c>
      <c r="FL50" s="11">
        <f>数据源!JR20</f>
        <v>7.1059000000000001</v>
      </c>
      <c r="FM50" s="11">
        <f>数据源!JS20</f>
        <v>7.0978000000000003</v>
      </c>
      <c r="FN50" s="11">
        <f>数据源!JT20</f>
        <v>7.0975000000000001</v>
      </c>
      <c r="FO50" s="11">
        <f>数据源!JU20</f>
        <v>7.1003999999999996</v>
      </c>
      <c r="FP50" s="11">
        <f>数据源!JV20</f>
        <v>7.0949999999999998</v>
      </c>
      <c r="FQ50" s="11">
        <f>数据源!JW20</f>
        <v>7.0949</v>
      </c>
      <c r="FR50" s="11">
        <f>数据源!JX20</f>
        <v>7.0967000000000002</v>
      </c>
      <c r="FS50" s="11">
        <f>数据源!JY20</f>
        <v>7.1045999999999996</v>
      </c>
      <c r="FT50" s="11">
        <f>数据源!JZ20</f>
        <v>7.1055999999999999</v>
      </c>
      <c r="FU50" s="11">
        <f>数据源!KA20</f>
        <v>7.1063000000000001</v>
      </c>
      <c r="FV50" s="11">
        <f>数据源!KB20</f>
        <v>7.1010999999999997</v>
      </c>
      <c r="FW50" s="11">
        <f>数据源!KC20</f>
        <v>7.1044999999999998</v>
      </c>
      <c r="FX50" s="11">
        <f>数据源!KD20</f>
        <v>7.1101999999999999</v>
      </c>
      <c r="FY50" s="11">
        <f>数据源!KE20</f>
        <v>7.1087999999999996</v>
      </c>
      <c r="FZ50" s="11">
        <f>数据源!KF20</f>
        <v>7.1105999999999998</v>
      </c>
      <c r="GA50" s="11">
        <f>数据源!KG20</f>
        <v>7.1151</v>
      </c>
      <c r="GB50" s="11">
        <f>数据源!KH20</f>
        <v>7.1196000000000002</v>
      </c>
      <c r="GC50" s="11">
        <f>数据源!KI20</f>
        <v>7.1268000000000002</v>
      </c>
      <c r="GD50" s="11">
        <f>数据源!KJ20</f>
        <v>7.1288999999999998</v>
      </c>
      <c r="GE50" s="11">
        <f>数据源!KK20</f>
        <v>7.1315</v>
      </c>
      <c r="GF50" s="11">
        <f>数据源!KL20</f>
        <v>7.1315</v>
      </c>
      <c r="GG50" s="11">
        <f>数据源!KM20</f>
        <v>7.1269999999999998</v>
      </c>
      <c r="GH50" s="11">
        <f>数据源!KN20</f>
        <v>7.1375999999999999</v>
      </c>
      <c r="GI50" s="11">
        <f>数据源!KO20</f>
        <v>7.1448999999999998</v>
      </c>
      <c r="GJ50" s="11">
        <f>数据源!KP20</f>
        <v>7.1463999999999999</v>
      </c>
      <c r="GK50" s="11">
        <f>数据源!KQ20</f>
        <v>7.1357999999999997</v>
      </c>
      <c r="GL50" s="11">
        <f>数据源!KR20</f>
        <v>7.1124000000000001</v>
      </c>
      <c r="GM50" s="11">
        <f>数据源!KS20</f>
        <v>7.0925000000000002</v>
      </c>
      <c r="GN50" s="11">
        <f>数据源!KT20</f>
        <v>7.1029999999999998</v>
      </c>
      <c r="GO50" s="11">
        <f>数据源!KU20</f>
        <v>7.0644</v>
      </c>
      <c r="GP50" s="11">
        <f>数据源!KV20</f>
        <v>7.0101000000000004</v>
      </c>
      <c r="GQ50" s="11">
        <f>数据源!KW20</f>
        <v>7.0073999999999996</v>
      </c>
      <c r="GR50" s="11">
        <f>数据源!KX20</f>
        <v>7.0731000000000002</v>
      </c>
      <c r="GS50" s="11">
        <f>数据源!KY20</f>
        <v>7.1273999999999997</v>
      </c>
      <c r="GT50" s="11">
        <f>数据源!KZ20</f>
        <v>7.109</v>
      </c>
      <c r="GU50" s="11">
        <f>数据源!LA20</f>
        <v>7.1135000000000002</v>
      </c>
    </row>
  </sheetData>
  <mergeCells count="25">
    <mergeCell ref="B48:C48"/>
    <mergeCell ref="B50:C50"/>
    <mergeCell ref="B49:C49"/>
    <mergeCell ref="B45:C45"/>
    <mergeCell ref="B46:C46"/>
    <mergeCell ref="B47:C47"/>
    <mergeCell ref="B42:C42"/>
    <mergeCell ref="B43:C43"/>
    <mergeCell ref="B44:C44"/>
    <mergeCell ref="DH12:DI12"/>
    <mergeCell ref="DH13:DI13"/>
    <mergeCell ref="DH14:DI14"/>
    <mergeCell ref="DH24:DI24"/>
    <mergeCell ref="DH23:DI23"/>
    <mergeCell ref="DH22:DI22"/>
    <mergeCell ref="DH9:DI9"/>
    <mergeCell ref="DH15:DI15"/>
    <mergeCell ref="DH16:DI16"/>
    <mergeCell ref="DH17:DI17"/>
    <mergeCell ref="B41:C41"/>
    <mergeCell ref="DH19:DI19"/>
    <mergeCell ref="DH18:DI18"/>
    <mergeCell ref="DH20:DI20"/>
    <mergeCell ref="DH11:DI11"/>
    <mergeCell ref="DH10:DI10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sheet</vt:lpstr>
      <vt:lpstr>数据源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Ng</dc:creator>
  <cp:lastModifiedBy>Tracy PANG</cp:lastModifiedBy>
  <cp:lastPrinted>2018-11-06T14:54:00Z</cp:lastPrinted>
  <dcterms:created xsi:type="dcterms:W3CDTF">2018-11-06T07:45:00Z</dcterms:created>
  <dcterms:modified xsi:type="dcterms:W3CDTF">2024-12-31T09:26:19Z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0071D556EDF74F978722B970EA1967AB</vt:lpwstr>
  </property>
</Properties>
</file>